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DieseArbeitsmappe" autoCompressPictures="0"/>
  <bookViews>
    <workbookView xWindow="0" yWindow="120" windowWidth="13290" windowHeight="7635" tabRatio="430"/>
  </bookViews>
  <sheets>
    <sheet name="LOGGER" sheetId="2" r:id="rId1"/>
    <sheet name="HOLIDAYS" sheetId="6" state="hidden" r:id="rId2"/>
    <sheet name="MIRISFAD DATEN" sheetId="5" state="hidden" r:id="rId3"/>
  </sheets>
  <definedNames>
    <definedName name="Z_CEFF9BD8_C82B_483E_A51D_B969BFFAC6DD_.wvu.Rows" localSheetId="0" hidden="1">LOGGER!#REF!</definedName>
  </definedNames>
  <calcPr calcId="145621"/>
  <customWorkbookViews>
    <customWorkbookView name="User - Persönliche Ansicht" guid="{CEFF9BD8-C82B-483E-A51D-B969BFFAC6DD}" mergeInterval="0" personalView="1" maximized="1" xWindow="1" yWindow="1" windowWidth="1920" windowHeight="841" tabRatio="313" activeSheetId="1"/>
  </customWorkbookViews>
</workbook>
</file>

<file path=xl/calcChain.xml><?xml version="1.0" encoding="utf-8"?>
<calcChain xmlns="http://schemas.openxmlformats.org/spreadsheetml/2006/main">
  <c r="A1" i="5" l="1"/>
  <c r="E1" i="5" s="1"/>
  <c r="A2" i="6"/>
  <c r="A3" i="6" s="1"/>
  <c r="B3" i="6" l="1"/>
  <c r="A4" i="6"/>
  <c r="A5" i="6" s="1"/>
  <c r="B2" i="6"/>
  <c r="B4" i="6" l="1"/>
  <c r="A6" i="6"/>
  <c r="B5" i="6"/>
  <c r="B6" i="6" l="1"/>
  <c r="A7" i="6"/>
  <c r="C7" i="5" l="1"/>
  <c r="E7" i="5" s="1"/>
  <c r="A8" i="6"/>
  <c r="B7" i="6"/>
  <c r="B8" i="6" l="1"/>
  <c r="A9" i="6"/>
  <c r="A10" i="6" l="1"/>
  <c r="B9" i="6"/>
  <c r="A11" i="6" l="1"/>
  <c r="B10" i="6"/>
  <c r="B11" i="6" l="1"/>
  <c r="A12" i="6"/>
  <c r="B12" i="6" l="1"/>
  <c r="A13" i="6"/>
  <c r="A14" i="6" l="1"/>
  <c r="B13" i="6"/>
  <c r="B14" i="6" l="1"/>
  <c r="A15" i="6"/>
  <c r="B15" i="6" l="1"/>
  <c r="A16" i="6"/>
  <c r="A17" i="6" l="1"/>
  <c r="B16" i="6"/>
  <c r="A18" i="6" l="1"/>
  <c r="B17" i="6"/>
  <c r="B18" i="6" l="1"/>
  <c r="A19" i="6"/>
  <c r="B19" i="6" l="1"/>
  <c r="A20" i="6"/>
  <c r="A21" i="6" l="1"/>
  <c r="B20" i="6"/>
  <c r="A22" i="6" l="1"/>
  <c r="B21" i="6"/>
  <c r="B22" i="6" l="1"/>
  <c r="A23" i="6"/>
  <c r="B23" i="6" l="1"/>
  <c r="A24" i="6"/>
  <c r="B24" i="6" l="1"/>
  <c r="A25" i="6"/>
  <c r="A26" i="6" l="1"/>
  <c r="B25" i="6"/>
  <c r="A27" i="6" l="1"/>
  <c r="B26" i="6"/>
  <c r="B27" i="6" l="1"/>
  <c r="A28" i="6"/>
  <c r="B28" i="6" l="1"/>
  <c r="A29" i="6"/>
  <c r="A30" i="6" l="1"/>
  <c r="B29" i="6"/>
  <c r="B30" i="6" l="1"/>
  <c r="A31" i="6"/>
  <c r="B31" i="6" l="1"/>
  <c r="A32" i="6"/>
  <c r="B32" i="6" l="1"/>
  <c r="A33" i="6"/>
  <c r="A34" i="6" l="1"/>
  <c r="B33" i="6"/>
  <c r="B34" i="6" l="1"/>
  <c r="A35" i="6"/>
  <c r="B35" i="6" l="1"/>
  <c r="A36" i="6"/>
  <c r="A37" i="6" l="1"/>
  <c r="B36" i="6"/>
  <c r="A38" i="6" l="1"/>
  <c r="B37" i="6"/>
  <c r="B38" i="6" l="1"/>
  <c r="A39" i="6"/>
  <c r="B39" i="6" l="1"/>
  <c r="A40" i="6"/>
  <c r="B40" i="6" l="1"/>
  <c r="A41" i="6"/>
  <c r="A42" i="6" l="1"/>
  <c r="B41" i="6"/>
  <c r="A43" i="6" l="1"/>
  <c r="B42" i="6"/>
  <c r="B43" i="6" l="1"/>
  <c r="A44" i="6"/>
  <c r="B44" i="6" l="1"/>
  <c r="A45" i="6"/>
  <c r="A46" i="6" l="1"/>
  <c r="B45" i="6"/>
  <c r="B46" i="6" l="1"/>
  <c r="A47" i="6"/>
  <c r="B47" i="6" l="1"/>
  <c r="A48" i="6"/>
  <c r="B48" i="6" l="1"/>
  <c r="A49" i="6"/>
  <c r="A50" i="6" l="1"/>
  <c r="B49" i="6"/>
  <c r="B50" i="6" l="1"/>
  <c r="A51" i="6"/>
  <c r="B51" i="6" l="1"/>
  <c r="A52" i="6"/>
  <c r="A53" i="6" l="1"/>
  <c r="B52" i="6"/>
  <c r="B53" i="6" l="1"/>
  <c r="A54" i="6"/>
  <c r="A55" i="6" l="1"/>
  <c r="B54" i="6"/>
  <c r="B55" i="6" l="1"/>
  <c r="A56" i="6"/>
  <c r="B56" i="6" l="1"/>
  <c r="A57" i="6"/>
  <c r="A58" i="6" l="1"/>
  <c r="B57" i="6"/>
  <c r="B58" i="6" l="1"/>
  <c r="A59" i="6"/>
  <c r="B59" i="6" l="1"/>
  <c r="A60" i="6"/>
  <c r="A61" i="6" l="1"/>
  <c r="B60" i="6"/>
  <c r="B61" i="6" l="1"/>
  <c r="A62" i="6"/>
  <c r="A63" i="6" l="1"/>
  <c r="B62" i="6"/>
  <c r="B63" i="6" l="1"/>
  <c r="A64" i="6"/>
  <c r="B64" i="6" l="1"/>
  <c r="A65" i="6"/>
  <c r="A66" i="6" l="1"/>
  <c r="B65" i="6"/>
  <c r="B66" i="6" l="1"/>
  <c r="A67" i="6"/>
  <c r="B67" i="6" l="1"/>
  <c r="A68" i="6"/>
  <c r="A69" i="6" l="1"/>
  <c r="B68" i="6"/>
  <c r="B69" i="6" l="1"/>
  <c r="A70" i="6"/>
  <c r="A71" i="6" l="1"/>
  <c r="B70" i="6"/>
  <c r="B71" i="6" l="1"/>
  <c r="A72" i="6"/>
  <c r="B72" i="6" l="1"/>
  <c r="A73" i="6"/>
  <c r="A74" i="6" l="1"/>
  <c r="B73" i="6"/>
  <c r="B74" i="6" l="1"/>
  <c r="A75" i="6"/>
  <c r="B75" i="6" l="1"/>
  <c r="A76" i="6"/>
  <c r="A77" i="6" l="1"/>
  <c r="B76" i="6"/>
  <c r="B77" i="6" l="1"/>
  <c r="A78" i="6"/>
  <c r="A79" i="6" l="1"/>
  <c r="B78" i="6"/>
  <c r="B79" i="6" l="1"/>
  <c r="A80" i="6"/>
  <c r="B80" i="6" l="1"/>
  <c r="A81" i="6"/>
  <c r="A82" i="6" l="1"/>
  <c r="B81" i="6"/>
  <c r="B82" i="6" l="1"/>
  <c r="A83" i="6"/>
  <c r="B83" i="6" l="1"/>
  <c r="A84" i="6"/>
  <c r="A85" i="6" l="1"/>
  <c r="B84" i="6"/>
  <c r="B85" i="6" l="1"/>
  <c r="A86" i="6"/>
  <c r="A87" i="6" l="1"/>
  <c r="B86" i="6"/>
  <c r="B87" i="6" l="1"/>
  <c r="A88" i="6"/>
  <c r="B88" i="6" l="1"/>
  <c r="A89" i="6"/>
  <c r="A90" i="6" l="1"/>
  <c r="B89" i="6"/>
  <c r="B90" i="6" l="1"/>
  <c r="A91" i="6"/>
  <c r="B91" i="6" l="1"/>
  <c r="A92" i="6"/>
  <c r="A93" i="6" l="1"/>
  <c r="B92" i="6"/>
  <c r="B93" i="6" l="1"/>
  <c r="A94" i="6"/>
  <c r="A95" i="6" l="1"/>
  <c r="B94" i="6"/>
  <c r="B95" i="6" l="1"/>
  <c r="A96" i="6"/>
  <c r="B96" i="6" l="1"/>
  <c r="A97" i="6"/>
  <c r="A98" i="6" l="1"/>
  <c r="B97" i="6"/>
  <c r="B98" i="6" l="1"/>
  <c r="A99" i="6"/>
  <c r="B99" i="6" l="1"/>
  <c r="A100" i="6"/>
  <c r="A101" i="6" l="1"/>
  <c r="B100" i="6"/>
  <c r="B101" i="6" l="1"/>
  <c r="A102" i="6"/>
  <c r="A103" i="6" l="1"/>
  <c r="B102" i="6"/>
  <c r="B103" i="6" l="1"/>
  <c r="A104" i="6"/>
  <c r="B104" i="6" l="1"/>
  <c r="A105" i="6"/>
  <c r="A106" i="6" l="1"/>
  <c r="B105" i="6"/>
  <c r="B106" i="6" l="1"/>
  <c r="A107" i="6"/>
  <c r="B107" i="6" l="1"/>
  <c r="A108" i="6"/>
  <c r="A109" i="6" l="1"/>
  <c r="B108" i="6"/>
  <c r="B109" i="6" l="1"/>
  <c r="A110" i="6"/>
  <c r="A111" i="6" l="1"/>
  <c r="B110" i="6"/>
  <c r="B111" i="6" l="1"/>
  <c r="A112" i="6"/>
  <c r="B112" i="6" l="1"/>
  <c r="A113" i="6"/>
  <c r="A114" i="6" l="1"/>
  <c r="B113" i="6"/>
  <c r="B114" i="6" l="1"/>
  <c r="A115" i="6"/>
  <c r="B115" i="6" l="1"/>
  <c r="A116" i="6"/>
  <c r="A117" i="6" l="1"/>
  <c r="B116" i="6"/>
  <c r="B117" i="6" l="1"/>
  <c r="A118" i="6"/>
  <c r="A119" i="6" l="1"/>
  <c r="B118" i="6"/>
  <c r="B119" i="6" l="1"/>
  <c r="A120" i="6"/>
  <c r="B120" i="6" l="1"/>
  <c r="A121" i="6"/>
  <c r="A122" i="6" l="1"/>
  <c r="B121" i="6"/>
  <c r="B122" i="6" l="1"/>
  <c r="A123" i="6"/>
  <c r="B123" i="6" l="1"/>
  <c r="A124" i="6"/>
  <c r="A125" i="6" l="1"/>
  <c r="B124" i="6"/>
  <c r="B125" i="6" l="1"/>
  <c r="A126" i="6"/>
  <c r="A127" i="6" l="1"/>
  <c r="B126" i="6"/>
  <c r="B127" i="6" l="1"/>
  <c r="A128" i="6"/>
  <c r="B128" i="6" l="1"/>
  <c r="A129" i="6"/>
  <c r="A130" i="6" l="1"/>
  <c r="B129" i="6"/>
  <c r="B130" i="6" l="1"/>
  <c r="A131" i="6"/>
  <c r="B131" i="6" l="1"/>
  <c r="A132" i="6"/>
  <c r="A133" i="6" l="1"/>
  <c r="B132" i="6"/>
  <c r="B133" i="6" l="1"/>
  <c r="A134" i="6"/>
  <c r="A135" i="6" l="1"/>
  <c r="B134" i="6"/>
  <c r="B135" i="6" l="1"/>
  <c r="A136" i="6"/>
  <c r="B136" i="6" l="1"/>
  <c r="A137" i="6"/>
  <c r="A138" i="6" l="1"/>
  <c r="B137" i="6"/>
  <c r="B138" i="6" l="1"/>
  <c r="A139" i="6"/>
  <c r="B139" i="6" l="1"/>
  <c r="A140" i="6"/>
  <c r="A141" i="6" l="1"/>
  <c r="B140" i="6"/>
  <c r="B141" i="6" l="1"/>
  <c r="A142" i="6"/>
  <c r="A143" i="6" l="1"/>
  <c r="B142" i="6"/>
  <c r="B143" i="6" l="1"/>
  <c r="A144" i="6"/>
  <c r="B144" i="6" l="1"/>
  <c r="A145" i="6"/>
  <c r="B145" i="6" l="1"/>
  <c r="A146" i="6"/>
  <c r="B146" i="6" l="1"/>
  <c r="A147" i="6"/>
  <c r="B147" i="6" l="1"/>
  <c r="A148" i="6"/>
  <c r="B148" i="6" l="1"/>
  <c r="A149" i="6"/>
  <c r="A150" i="6" l="1"/>
  <c r="B149" i="6"/>
  <c r="B150" i="6" l="1"/>
  <c r="A151" i="6"/>
  <c r="B151" i="6" l="1"/>
  <c r="A152" i="6"/>
  <c r="B152" i="6" l="1"/>
  <c r="A153" i="6"/>
  <c r="B153" i="6" l="1"/>
  <c r="A154" i="6"/>
  <c r="B154" i="6" l="1"/>
  <c r="A155" i="6"/>
  <c r="B155" i="6" l="1"/>
  <c r="A156" i="6"/>
  <c r="A157" i="6" l="1"/>
  <c r="B156" i="6"/>
  <c r="B157" i="6" l="1"/>
  <c r="A158" i="6"/>
  <c r="A159" i="6" l="1"/>
  <c r="B158" i="6"/>
  <c r="B159" i="6" l="1"/>
  <c r="A160" i="6"/>
  <c r="B160" i="6" l="1"/>
  <c r="A161" i="6"/>
  <c r="B161" i="6" l="1"/>
  <c r="A162" i="6"/>
  <c r="B162" i="6" l="1"/>
  <c r="A163" i="6"/>
  <c r="B163" i="6" l="1"/>
  <c r="A164" i="6"/>
  <c r="B164" i="6" l="1"/>
  <c r="A165" i="6"/>
  <c r="A166" i="6" l="1"/>
  <c r="B165" i="6"/>
  <c r="B166" i="6" l="1"/>
  <c r="A167" i="6"/>
  <c r="B167" i="6" l="1"/>
  <c r="A168" i="6"/>
  <c r="B168" i="6" l="1"/>
  <c r="A169" i="6"/>
  <c r="B169" i="6" l="1"/>
  <c r="A170" i="6"/>
  <c r="B170" i="6" l="1"/>
  <c r="A171" i="6"/>
  <c r="B171" i="6" l="1"/>
  <c r="A172" i="6"/>
  <c r="A173" i="6" l="1"/>
  <c r="B172" i="6"/>
  <c r="B173" i="6" l="1"/>
  <c r="A174" i="6"/>
  <c r="A175" i="6" l="1"/>
  <c r="B174" i="6"/>
  <c r="B175" i="6" l="1"/>
  <c r="A176" i="6"/>
  <c r="A177" i="6" l="1"/>
  <c r="B176" i="6"/>
  <c r="B177" i="6" l="1"/>
  <c r="A178" i="6"/>
  <c r="B178" i="6" l="1"/>
  <c r="A179" i="6"/>
  <c r="B179" i="6" l="1"/>
  <c r="A180" i="6"/>
  <c r="B180" i="6" l="1"/>
  <c r="A181" i="6"/>
  <c r="A182" i="6" l="1"/>
  <c r="B181" i="6"/>
  <c r="B182" i="6" l="1"/>
  <c r="A183" i="6"/>
  <c r="B183" i="6" l="1"/>
  <c r="A184" i="6"/>
  <c r="B184" i="6" l="1"/>
  <c r="A185" i="6"/>
  <c r="A186" i="6" l="1"/>
  <c r="B185" i="6"/>
  <c r="B186" i="6" l="1"/>
  <c r="A187" i="6"/>
  <c r="B187" i="6" l="1"/>
  <c r="A188" i="6"/>
  <c r="A189" i="6" l="1"/>
  <c r="B188" i="6"/>
  <c r="B189" i="6" l="1"/>
  <c r="A190" i="6"/>
  <c r="A191" i="6" l="1"/>
  <c r="B190" i="6"/>
  <c r="B191" i="6" l="1"/>
  <c r="A192" i="6"/>
  <c r="B192" i="6" l="1"/>
  <c r="A193" i="6"/>
  <c r="B193" i="6" l="1"/>
  <c r="A194" i="6"/>
  <c r="A195" i="6" l="1"/>
  <c r="B194" i="6"/>
  <c r="B195" i="6" l="1"/>
  <c r="A196" i="6"/>
  <c r="B196" i="6" l="1"/>
  <c r="A197" i="6"/>
  <c r="A198" i="6" l="1"/>
  <c r="B197" i="6"/>
  <c r="B198" i="6" l="1"/>
  <c r="A199" i="6"/>
  <c r="B199" i="6" l="1"/>
  <c r="A200" i="6"/>
  <c r="B200" i="6" l="1"/>
  <c r="A201" i="6"/>
  <c r="B201" i="6" l="1"/>
  <c r="A202" i="6"/>
  <c r="B202" i="6" l="1"/>
  <c r="A203" i="6"/>
  <c r="B203" i="6" l="1"/>
  <c r="A204" i="6"/>
  <c r="A205" i="6" l="1"/>
  <c r="B204" i="6"/>
  <c r="B205" i="6" l="1"/>
  <c r="A206" i="6"/>
  <c r="A207" i="6" l="1"/>
  <c r="B206" i="6"/>
  <c r="B207" i="6" l="1"/>
  <c r="A208" i="6"/>
  <c r="B208" i="6" l="1"/>
  <c r="A209" i="6"/>
  <c r="B209" i="6" l="1"/>
  <c r="A210" i="6"/>
  <c r="B210" i="6" l="1"/>
  <c r="A211" i="6"/>
  <c r="B211" i="6" l="1"/>
  <c r="A212" i="6"/>
  <c r="B212" i="6" l="1"/>
  <c r="A213" i="6"/>
  <c r="A214" i="6" l="1"/>
  <c r="B213" i="6"/>
  <c r="B214" i="6" l="1"/>
  <c r="A215" i="6"/>
  <c r="B215" i="6" l="1"/>
  <c r="A216" i="6"/>
  <c r="B216" i="6" l="1"/>
  <c r="A217" i="6"/>
  <c r="B217" i="6" l="1"/>
  <c r="A218" i="6"/>
  <c r="B218" i="6" l="1"/>
  <c r="A219" i="6"/>
  <c r="B219" i="6" l="1"/>
  <c r="A220" i="6"/>
  <c r="A221" i="6" l="1"/>
  <c r="B220" i="6"/>
  <c r="B221" i="6" l="1"/>
  <c r="A222" i="6"/>
  <c r="A223" i="6" l="1"/>
  <c r="B222" i="6"/>
  <c r="B223" i="6" l="1"/>
  <c r="A224" i="6"/>
  <c r="B224" i="6" l="1"/>
  <c r="A225" i="6"/>
  <c r="B225" i="6" l="1"/>
  <c r="A226" i="6"/>
  <c r="B226" i="6" l="1"/>
  <c r="A227" i="6"/>
  <c r="B227" i="6" l="1"/>
  <c r="A228" i="6"/>
  <c r="B228" i="6" l="1"/>
  <c r="A229" i="6"/>
  <c r="A230" i="6" l="1"/>
  <c r="B229" i="6"/>
  <c r="B230" i="6" l="1"/>
  <c r="A231" i="6"/>
  <c r="B231" i="6" l="1"/>
  <c r="A232" i="6"/>
  <c r="B232" i="6" l="1"/>
  <c r="A233" i="6"/>
  <c r="B233" i="6" l="1"/>
  <c r="A234" i="6"/>
  <c r="B234" i="6" l="1"/>
  <c r="A235" i="6"/>
  <c r="B235" i="6" l="1"/>
  <c r="A236" i="6"/>
  <c r="A237" i="6" l="1"/>
  <c r="B236" i="6"/>
  <c r="B237" i="6" l="1"/>
  <c r="A238" i="6"/>
  <c r="A239" i="6" l="1"/>
  <c r="B238" i="6"/>
  <c r="B239" i="6" l="1"/>
  <c r="A240" i="6"/>
  <c r="A241" i="6" l="1"/>
  <c r="B240" i="6"/>
  <c r="B241" i="6" l="1"/>
  <c r="A242" i="6"/>
  <c r="B242" i="6" l="1"/>
  <c r="A243" i="6"/>
  <c r="B243" i="6" l="1"/>
  <c r="A244" i="6"/>
  <c r="B244" i="6" l="1"/>
  <c r="A245" i="6"/>
  <c r="A246" i="6" l="1"/>
  <c r="B245" i="6"/>
  <c r="B246" i="6" l="1"/>
  <c r="A247" i="6"/>
  <c r="B247" i="6" l="1"/>
  <c r="A248" i="6"/>
  <c r="B248" i="6" l="1"/>
  <c r="A249" i="6"/>
  <c r="A250" i="6" l="1"/>
  <c r="B249" i="6"/>
  <c r="B250" i="6" l="1"/>
  <c r="A251" i="6"/>
  <c r="B251" i="6" l="1"/>
  <c r="A252" i="6"/>
  <c r="A253" i="6" l="1"/>
  <c r="B252" i="6"/>
  <c r="B253" i="6" l="1"/>
  <c r="A254" i="6"/>
  <c r="A255" i="6" l="1"/>
  <c r="B254" i="6"/>
  <c r="B255" i="6" l="1"/>
  <c r="A256" i="6"/>
  <c r="B256" i="6" l="1"/>
  <c r="A257" i="6"/>
  <c r="B257" i="6" l="1"/>
  <c r="A258" i="6"/>
  <c r="A259" i="6" l="1"/>
  <c r="B258" i="6"/>
  <c r="B259" i="6" l="1"/>
  <c r="A260" i="6"/>
  <c r="B260" i="6" l="1"/>
  <c r="A261" i="6"/>
  <c r="A262" i="6" l="1"/>
  <c r="B261" i="6"/>
  <c r="B262" i="6" l="1"/>
  <c r="A263" i="6"/>
  <c r="B263" i="6" l="1"/>
  <c r="A264" i="6"/>
  <c r="B264" i="6" l="1"/>
  <c r="A265" i="6"/>
  <c r="B265" i="6" l="1"/>
  <c r="A266" i="6"/>
  <c r="B266" i="6" l="1"/>
  <c r="A267" i="6"/>
  <c r="B267" i="6" l="1"/>
  <c r="A268" i="6"/>
  <c r="A269" i="6" l="1"/>
  <c r="B268" i="6"/>
  <c r="B269" i="6" l="1"/>
  <c r="A270" i="6"/>
  <c r="A271" i="6" l="1"/>
  <c r="B270" i="6"/>
  <c r="B271" i="6" l="1"/>
  <c r="A272" i="6"/>
  <c r="B272" i="6" l="1"/>
  <c r="A273" i="6"/>
  <c r="B273" i="6" l="1"/>
  <c r="A274" i="6"/>
  <c r="B274" i="6" l="1"/>
  <c r="A275" i="6"/>
  <c r="B275" i="6" l="1"/>
  <c r="A276" i="6"/>
  <c r="B276" i="6" l="1"/>
  <c r="A277" i="6"/>
  <c r="A278" i="6" l="1"/>
  <c r="B277" i="6"/>
  <c r="B278" i="6" l="1"/>
  <c r="A279" i="6"/>
  <c r="B279" i="6" l="1"/>
  <c r="A280" i="6"/>
  <c r="B280" i="6" l="1"/>
  <c r="A281" i="6"/>
  <c r="B281" i="6" l="1"/>
  <c r="A282" i="6"/>
  <c r="B282" i="6" l="1"/>
  <c r="A283" i="6"/>
  <c r="B283" i="6" l="1"/>
  <c r="A284" i="6"/>
  <c r="A285" i="6" l="1"/>
  <c r="B284" i="6"/>
  <c r="B285" i="6" l="1"/>
  <c r="A286" i="6"/>
  <c r="A287" i="6" l="1"/>
  <c r="B286" i="6"/>
  <c r="B287" i="6" l="1"/>
  <c r="A288" i="6"/>
  <c r="B288" i="6" l="1"/>
  <c r="A289" i="6"/>
  <c r="B289" i="6" l="1"/>
  <c r="A290" i="6"/>
  <c r="B290" i="6" l="1"/>
  <c r="A291" i="6"/>
  <c r="B291" i="6" l="1"/>
  <c r="A292" i="6"/>
  <c r="B292" i="6" l="1"/>
  <c r="A293" i="6"/>
  <c r="A294" i="6" l="1"/>
  <c r="B293" i="6"/>
  <c r="B294" i="6" l="1"/>
  <c r="A295" i="6"/>
  <c r="B295" i="6" l="1"/>
  <c r="A296" i="6"/>
  <c r="B296" i="6" l="1"/>
  <c r="A297" i="6"/>
  <c r="B297" i="6" l="1"/>
  <c r="A298" i="6"/>
  <c r="B298" i="6" l="1"/>
  <c r="A299" i="6"/>
  <c r="B299" i="6" l="1"/>
  <c r="A300" i="6"/>
  <c r="A301" i="6" l="1"/>
  <c r="B300" i="6"/>
  <c r="B301" i="6" l="1"/>
  <c r="A302" i="6"/>
  <c r="A303" i="6" l="1"/>
  <c r="B302" i="6"/>
  <c r="B303" i="6" l="1"/>
  <c r="A304" i="6"/>
  <c r="A305" i="6" l="1"/>
  <c r="B304" i="6"/>
  <c r="B305" i="6" l="1"/>
  <c r="A306" i="6"/>
  <c r="B306" i="6" l="1"/>
  <c r="A307" i="6"/>
  <c r="B307" i="6" l="1"/>
  <c r="A308" i="6"/>
  <c r="B308" i="6" l="1"/>
  <c r="A309" i="6"/>
  <c r="A310" i="6" l="1"/>
  <c r="B309" i="6"/>
  <c r="B310" i="6" l="1"/>
  <c r="A311" i="6"/>
  <c r="B311" i="6" l="1"/>
  <c r="A312" i="6"/>
  <c r="B312" i="6" l="1"/>
  <c r="A313" i="6"/>
  <c r="A314" i="6" l="1"/>
  <c r="B313" i="6"/>
  <c r="B314" i="6" l="1"/>
  <c r="A315" i="6"/>
  <c r="B315" i="6" l="1"/>
  <c r="A316" i="6"/>
  <c r="A317" i="6" l="1"/>
  <c r="B316" i="6"/>
  <c r="B317" i="6" l="1"/>
  <c r="A318" i="6"/>
  <c r="A319" i="6" l="1"/>
  <c r="B318" i="6"/>
  <c r="B319" i="6" l="1"/>
  <c r="A320" i="6"/>
  <c r="B320" i="6" l="1"/>
  <c r="A321" i="6"/>
  <c r="B321" i="6" l="1"/>
  <c r="A322" i="6"/>
  <c r="A323" i="6" l="1"/>
  <c r="B322" i="6"/>
  <c r="B323" i="6" l="1"/>
  <c r="A324" i="6"/>
  <c r="B324" i="6" l="1"/>
  <c r="A325" i="6"/>
  <c r="A326" i="6" l="1"/>
  <c r="B325" i="6"/>
  <c r="B326" i="6" l="1"/>
  <c r="A327" i="6"/>
  <c r="B327" i="6" l="1"/>
  <c r="A328" i="6"/>
  <c r="B328" i="6" l="1"/>
  <c r="A329" i="6"/>
  <c r="B329" i="6" l="1"/>
  <c r="A330" i="6"/>
  <c r="B330" i="6" l="1"/>
  <c r="A331" i="6"/>
  <c r="B331" i="6" l="1"/>
  <c r="A332" i="6"/>
  <c r="A333" i="6" l="1"/>
  <c r="B332" i="6"/>
  <c r="B333" i="6" l="1"/>
  <c r="A334" i="6"/>
  <c r="A335" i="6" l="1"/>
  <c r="B334" i="6"/>
  <c r="B335" i="6" l="1"/>
  <c r="A336" i="6"/>
  <c r="B336" i="6" l="1"/>
  <c r="A337" i="6"/>
  <c r="B337" i="6" l="1"/>
  <c r="A338" i="6"/>
  <c r="B338" i="6" l="1"/>
  <c r="A339" i="6"/>
  <c r="B339" i="6" l="1"/>
  <c r="A340" i="6"/>
  <c r="B340" i="6" l="1"/>
  <c r="A341" i="6"/>
  <c r="A342" i="6" l="1"/>
  <c r="B341" i="6"/>
  <c r="B342" i="6" l="1"/>
  <c r="A343" i="6"/>
  <c r="B343" i="6" l="1"/>
  <c r="A344" i="6"/>
  <c r="B344" i="6" l="1"/>
  <c r="A345" i="6"/>
  <c r="B345" i="6" l="1"/>
  <c r="A346" i="6"/>
  <c r="B346" i="6" l="1"/>
  <c r="A347" i="6"/>
  <c r="B347" i="6" l="1"/>
  <c r="A348" i="6"/>
  <c r="A349" i="6" l="1"/>
  <c r="B348" i="6"/>
  <c r="B349" i="6" l="1"/>
  <c r="A350" i="6"/>
  <c r="A351" i="6" l="1"/>
  <c r="B350" i="6"/>
  <c r="B351" i="6" l="1"/>
  <c r="A352" i="6"/>
  <c r="B352" i="6" l="1"/>
  <c r="A353" i="6"/>
  <c r="B353" i="6" l="1"/>
  <c r="A354" i="6"/>
  <c r="B354" i="6" l="1"/>
  <c r="A355" i="6"/>
  <c r="B355" i="6" l="1"/>
  <c r="A356" i="6"/>
  <c r="B356" i="6" l="1"/>
  <c r="A357" i="6"/>
  <c r="A358" i="6" l="1"/>
  <c r="B357" i="6"/>
  <c r="B358" i="6" l="1"/>
  <c r="A359" i="6"/>
  <c r="B359" i="6" l="1"/>
  <c r="A360" i="6"/>
  <c r="B360" i="6" l="1"/>
  <c r="A361" i="6"/>
  <c r="B361" i="6" l="1"/>
  <c r="A362" i="6"/>
  <c r="B362" i="6" l="1"/>
  <c r="A363" i="6"/>
  <c r="B363" i="6" l="1"/>
  <c r="A364" i="6"/>
  <c r="A365" i="6" l="1"/>
  <c r="B364" i="6"/>
  <c r="B365" i="6" l="1"/>
  <c r="A366" i="6"/>
  <c r="A367" i="6" l="1"/>
  <c r="B366" i="6"/>
  <c r="B367" i="6" l="1"/>
  <c r="A368" i="6"/>
  <c r="B368" i="6" s="1"/>
  <c r="A1" i="2" l="1"/>
  <c r="C4" i="5"/>
  <c r="E4" i="5" s="1"/>
  <c r="C5" i="5" l="1"/>
  <c r="E5" i="5" s="1"/>
  <c r="C6" i="5"/>
  <c r="E6" i="5" s="1"/>
  <c r="A3" i="5" l="1"/>
  <c r="E3" i="5" s="1"/>
  <c r="E2" i="5" l="1"/>
  <c r="E8" i="5" l="1"/>
  <c r="G2" i="5" s="1"/>
  <c r="G1" i="5" l="1"/>
  <c r="G7" i="5"/>
  <c r="G4" i="5"/>
  <c r="G5" i="5"/>
  <c r="G6" i="5"/>
  <c r="G9" i="5"/>
  <c r="G3" i="5"/>
</calcChain>
</file>

<file path=xl/sharedStrings.xml><?xml version="1.0" encoding="utf-8"?>
<sst xmlns="http://schemas.openxmlformats.org/spreadsheetml/2006/main" count="16" uniqueCount="16">
  <si>
    <t>Schlafen</t>
  </si>
  <si>
    <t>Freizeit</t>
  </si>
  <si>
    <t>Urlaub</t>
  </si>
  <si>
    <t>Krankenstand</t>
  </si>
  <si>
    <t>Sonstiges</t>
  </si>
  <si>
    <t>Pendeln</t>
  </si>
  <si>
    <t>Urlaub seit Arbeitsbeginn bis heute [h]</t>
  </si>
  <si>
    <t>Krankenstand seit Arbeitsbeginn bis heute [h]</t>
  </si>
  <si>
    <t>Sonstiges seit Arbeitsbeginn bis heute [h]</t>
  </si>
  <si>
    <t>Arbeit HABEN seit Arbeitsbeginn bis Ende des Monats [h]</t>
  </si>
  <si>
    <t>non working days</t>
  </si>
  <si>
    <t>full year dates</t>
  </si>
  <si>
    <t>(use 0 for working days, formula NETWORKDAYS doesn't work with "")</t>
  </si>
  <si>
    <t>Tage seit Arbeitsbeginn bis heute [d]</t>
  </si>
  <si>
    <t>physische Anwesenheit seit Arbeitsbeginn bis heute [d]</t>
  </si>
  <si>
    <t>dynaLeben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</si>
</sst>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h]&quot;h&quot;\ m&quot;m&quot;"/>
    <numFmt numFmtId="166" formatCode="0.0"/>
  </numFmts>
  <fonts count="6" x14ac:knownFonts="1">
    <font>
      <sz val="10"/>
      <name val="Verdana"/>
    </font>
    <font>
      <sz val="10"/>
      <name val="Verdana"/>
      <family val="2"/>
    </font>
    <font>
      <sz val="8"/>
      <name val="Tahoma"/>
      <family val="2"/>
    </font>
    <font>
      <sz val="8"/>
      <name val="Verdana"/>
      <family val="2"/>
    </font>
    <font>
      <sz val="8"/>
      <name val="Segoe UI"/>
      <family val="2"/>
    </font>
    <font>
      <u/>
      <sz val="10"/>
      <color theme="1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</fills>
  <borders count="1">
    <border>
      <left/>
      <right/>
      <top/>
      <bottom/>
      <diagonal/>
    </border>
  </borders>
  <cellStyleXfs count="24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4" fillId="0" borderId="0" xfId="0" applyNumberFormat="1" applyFont="1" applyFill="1" applyBorder="1" applyAlignment="1" applyProtection="1">
      <alignment vertical="center"/>
    </xf>
    <xf numFmtId="165" fontId="4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/>
    <xf numFmtId="166" fontId="2" fillId="0" borderId="0" xfId="0" applyNumberFormat="1" applyFont="1" applyFill="1"/>
    <xf numFmtId="0" fontId="0" fillId="0" borderId="0" xfId="0" applyFill="1"/>
    <xf numFmtId="14" fontId="2" fillId="0" borderId="0" xfId="0" applyNumberFormat="1" applyFont="1" applyFill="1"/>
    <xf numFmtId="0" fontId="2" fillId="0" borderId="0" xfId="0" applyNumberFormat="1" applyFont="1" applyFill="1"/>
    <xf numFmtId="14" fontId="4" fillId="0" borderId="0" xfId="0" applyNumberFormat="1" applyFont="1"/>
    <xf numFmtId="0" fontId="4" fillId="0" borderId="0" xfId="0" applyFont="1"/>
    <xf numFmtId="0" fontId="4" fillId="2" borderId="0" xfId="0" applyNumberFormat="1" applyFont="1" applyFill="1" applyBorder="1" applyAlignment="1" applyProtection="1">
      <alignment horizontal="right" vertical="center"/>
    </xf>
  </cellXfs>
  <cellStyles count="24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Normal" xfId="0" builtinId="0"/>
    <cellStyle name="Standard_TRACKER" xfId="1"/>
  </cellStyles>
  <dxfs count="12">
    <dxf>
      <fill>
        <patternFill>
          <bgColor rgb="FFD6F086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rgb="FFB5DE8F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rgb="FF8DC583"/>
        </patternFill>
      </fill>
      <border>
        <top style="thin">
          <color indexed="64"/>
        </top>
        <bottom style="thin">
          <color indexed="64"/>
        </bottom>
      </border>
    </dxf>
    <dxf>
      <font>
        <color theme="0" tint="-4.9989318521683403E-2"/>
      </font>
      <fill>
        <patternFill>
          <bgColor theme="1" tint="0.34998626667073579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/>
        <color rgb="FF800000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 tint="-4.9989318521683403E-2"/>
      </font>
      <fill>
        <patternFill>
          <bgColor theme="1" tint="0.3499862666707357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indexed="2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rgb="FFFFD65F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D65F"/>
      <rgbColor rgb="008DC583"/>
      <rgbColor rgb="00B5DE8F"/>
      <rgbColor rgb="00D6F086"/>
      <rgbColor rgb="00FBF9EC"/>
      <rgbColor rgb="00CFC9A7"/>
      <rgbColor rgb="00008000"/>
      <rgbColor rgb="00800000"/>
      <rgbColor rgb="00FFFFE7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0000"/>
      <color rgb="FFFFFF99"/>
      <color rgb="FFFFD65F"/>
      <color rgb="FFFBF9EC"/>
      <color rgb="FF0000FF"/>
      <color rgb="FFCFC9A7"/>
      <color rgb="FF8F632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24"/>
  </sheetPr>
  <dimension ref="A1:G1"/>
  <sheetViews>
    <sheetView showGridLines="0" tabSelected="1" zoomScaleNormal="100" workbookViewId="0"/>
  </sheetViews>
  <sheetFormatPr defaultColWidth="9" defaultRowHeight="10.5" customHeight="1" x14ac:dyDescent="0.2"/>
  <cols>
    <col min="1" max="1" width="6.625" style="2" customWidth="1"/>
    <col min="2" max="2" width="5.625" style="1" customWidth="1"/>
    <col min="3" max="3" width="9" style="1" customWidth="1"/>
    <col min="4" max="16384" width="9" style="1"/>
  </cols>
  <sheetData>
    <row r="1" spans="1:2" ht="10.5" customHeight="1" x14ac:dyDescent="0.2">
      <c r="A1" s="10" t="str">
        <f>TEXT(B1, "[h]""h"" m""m""")</f>
        <v>0h 15m</v>
      </c>
      <c r="B1" s="1">
        <v>1.041666666666663E-2</v>
      </c>
    </row>
  </sheetData>
  <customSheetViews>
    <customSheetView guid="{CEFF9BD8-C82B-483E-A51D-B969BFFAC6DD}" showGridLines="0" hiddenRows="1" topLeftCell="A2">
      <pane ySplit="28" topLeftCell="A30" activePane="bottomLeft" state="frozenSplit"/>
      <selection pane="bottomLeft" activeCell="H17" sqref="H17"/>
      <colBreaks count="1" manualBreakCount="1">
        <brk id="18" max="499" man="1"/>
      </colBreaks>
      <pageMargins left="0.7" right="0.7" top="0.75" bottom="0.75" header="0.3" footer="0.3"/>
      <pageSetup paperSize="9" scale="44" orientation="portrait" horizontalDpi="1200" verticalDpi="1200"/>
    </customSheetView>
  </customSheetViews>
  <phoneticPr fontId="3" type="noConversion"/>
  <conditionalFormatting sqref="A1">
    <cfRule type="expression" dxfId="9" priority="1166">
      <formula>#REF!=TRUE</formula>
    </cfRule>
  </conditionalFormatting>
  <pageMargins left="0.7" right="0.7" top="0.78740157499999996" bottom="0.78740157499999996" header="0.3" footer="0.3"/>
  <pageSetup paperSize="9" scale="44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</sheetPr>
  <dimension ref="A1:C368"/>
  <sheetViews>
    <sheetView workbookViewId="0"/>
  </sheetViews>
  <sheetFormatPr defaultColWidth="8.75" defaultRowHeight="10.5" x14ac:dyDescent="0.15"/>
  <cols>
    <col min="1" max="1" width="9.875" style="8" bestFit="1" customWidth="1"/>
    <col min="2" max="2" width="12.375" style="8" bestFit="1" customWidth="1"/>
    <col min="3" max="16384" width="8.75" style="9"/>
  </cols>
  <sheetData>
    <row r="1" spans="1:3" x14ac:dyDescent="0.15">
      <c r="A1" s="8" t="s">
        <v>11</v>
      </c>
      <c r="B1" s="8" t="s">
        <v>10</v>
      </c>
      <c r="C1" s="9" t="s">
        <v>12</v>
      </c>
    </row>
    <row r="2" spans="1:3" x14ac:dyDescent="0.15">
      <c r="A2" s="8" t="e">
        <f>DATE(#REF!,1,1)</f>
        <v>#REF!</v>
      </c>
      <c r="B2" s="8" t="e">
        <f>IF(WEEKDAY(A2,2)&lt;=#REF!,0,A2)</f>
        <v>#REF!</v>
      </c>
    </row>
    <row r="3" spans="1:3" x14ac:dyDescent="0.15">
      <c r="A3" s="8" t="e">
        <f>A2+1</f>
        <v>#REF!</v>
      </c>
      <c r="B3" s="8" t="e">
        <f>IF(WEEKDAY(A3,2)&lt;=#REF!,0,A3)</f>
        <v>#REF!</v>
      </c>
    </row>
    <row r="4" spans="1:3" x14ac:dyDescent="0.15">
      <c r="A4" s="8" t="e">
        <f t="shared" ref="A4:A67" si="0">A3+1</f>
        <v>#REF!</v>
      </c>
      <c r="B4" s="8" t="e">
        <f>IF(WEEKDAY(A4,2)&lt;=#REF!,0,A4)</f>
        <v>#REF!</v>
      </c>
    </row>
    <row r="5" spans="1:3" x14ac:dyDescent="0.15">
      <c r="A5" s="8" t="e">
        <f t="shared" si="0"/>
        <v>#REF!</v>
      </c>
      <c r="B5" s="8" t="e">
        <f>IF(WEEKDAY(A5,2)&lt;=#REF!,0,A5)</f>
        <v>#REF!</v>
      </c>
    </row>
    <row r="6" spans="1:3" x14ac:dyDescent="0.15">
      <c r="A6" s="8" t="e">
        <f t="shared" si="0"/>
        <v>#REF!</v>
      </c>
      <c r="B6" s="8" t="e">
        <f>IF(WEEKDAY(A6,2)&lt;=#REF!,0,A6)</f>
        <v>#REF!</v>
      </c>
    </row>
    <row r="7" spans="1:3" x14ac:dyDescent="0.15">
      <c r="A7" s="8" t="e">
        <f t="shared" si="0"/>
        <v>#REF!</v>
      </c>
      <c r="B7" s="8" t="e">
        <f>IF(WEEKDAY(A7,2)&lt;=#REF!,0,A7)</f>
        <v>#REF!</v>
      </c>
    </row>
    <row r="8" spans="1:3" x14ac:dyDescent="0.15">
      <c r="A8" s="8" t="e">
        <f t="shared" si="0"/>
        <v>#REF!</v>
      </c>
      <c r="B8" s="8" t="e">
        <f>IF(WEEKDAY(A8,2)&lt;=#REF!,0,A8)</f>
        <v>#REF!</v>
      </c>
    </row>
    <row r="9" spans="1:3" x14ac:dyDescent="0.15">
      <c r="A9" s="8" t="e">
        <f t="shared" si="0"/>
        <v>#REF!</v>
      </c>
      <c r="B9" s="8" t="e">
        <f>IF(WEEKDAY(A9,2)&lt;=#REF!,0,A9)</f>
        <v>#REF!</v>
      </c>
    </row>
    <row r="10" spans="1:3" x14ac:dyDescent="0.15">
      <c r="A10" s="8" t="e">
        <f t="shared" si="0"/>
        <v>#REF!</v>
      </c>
      <c r="B10" s="8" t="e">
        <f>IF(WEEKDAY(A10,2)&lt;=#REF!,0,A10)</f>
        <v>#REF!</v>
      </c>
    </row>
    <row r="11" spans="1:3" x14ac:dyDescent="0.15">
      <c r="A11" s="8" t="e">
        <f t="shared" si="0"/>
        <v>#REF!</v>
      </c>
      <c r="B11" s="8" t="e">
        <f>IF(WEEKDAY(A11,2)&lt;=#REF!,0,A11)</f>
        <v>#REF!</v>
      </c>
    </row>
    <row r="12" spans="1:3" x14ac:dyDescent="0.15">
      <c r="A12" s="8" t="e">
        <f t="shared" si="0"/>
        <v>#REF!</v>
      </c>
      <c r="B12" s="8" t="e">
        <f>IF(WEEKDAY(A12,2)&lt;=#REF!,0,A12)</f>
        <v>#REF!</v>
      </c>
    </row>
    <row r="13" spans="1:3" x14ac:dyDescent="0.15">
      <c r="A13" s="8" t="e">
        <f t="shared" si="0"/>
        <v>#REF!</v>
      </c>
      <c r="B13" s="8" t="e">
        <f>IF(WEEKDAY(A13,2)&lt;=#REF!,0,A13)</f>
        <v>#REF!</v>
      </c>
    </row>
    <row r="14" spans="1:3" x14ac:dyDescent="0.15">
      <c r="A14" s="8" t="e">
        <f t="shared" si="0"/>
        <v>#REF!</v>
      </c>
      <c r="B14" s="8" t="e">
        <f>IF(WEEKDAY(A14,2)&lt;=#REF!,0,A14)</f>
        <v>#REF!</v>
      </c>
    </row>
    <row r="15" spans="1:3" x14ac:dyDescent="0.15">
      <c r="A15" s="8" t="e">
        <f t="shared" si="0"/>
        <v>#REF!</v>
      </c>
      <c r="B15" s="8" t="e">
        <f>IF(WEEKDAY(A15,2)&lt;=#REF!,0,A15)</f>
        <v>#REF!</v>
      </c>
    </row>
    <row r="16" spans="1:3" x14ac:dyDescent="0.15">
      <c r="A16" s="8" t="e">
        <f t="shared" si="0"/>
        <v>#REF!</v>
      </c>
      <c r="B16" s="8" t="e">
        <f>IF(WEEKDAY(A16,2)&lt;=#REF!,0,A16)</f>
        <v>#REF!</v>
      </c>
    </row>
    <row r="17" spans="1:2" x14ac:dyDescent="0.15">
      <c r="A17" s="8" t="e">
        <f t="shared" si="0"/>
        <v>#REF!</v>
      </c>
      <c r="B17" s="8" t="e">
        <f>IF(WEEKDAY(A17,2)&lt;=#REF!,0,A17)</f>
        <v>#REF!</v>
      </c>
    </row>
    <row r="18" spans="1:2" x14ac:dyDescent="0.15">
      <c r="A18" s="8" t="e">
        <f t="shared" si="0"/>
        <v>#REF!</v>
      </c>
      <c r="B18" s="8" t="e">
        <f>IF(WEEKDAY(A18,2)&lt;=#REF!,0,A18)</f>
        <v>#REF!</v>
      </c>
    </row>
    <row r="19" spans="1:2" x14ac:dyDescent="0.15">
      <c r="A19" s="8" t="e">
        <f t="shared" si="0"/>
        <v>#REF!</v>
      </c>
      <c r="B19" s="8" t="e">
        <f>IF(WEEKDAY(A19,2)&lt;=#REF!,0,A19)</f>
        <v>#REF!</v>
      </c>
    </row>
    <row r="20" spans="1:2" x14ac:dyDescent="0.15">
      <c r="A20" s="8" t="e">
        <f t="shared" si="0"/>
        <v>#REF!</v>
      </c>
      <c r="B20" s="8" t="e">
        <f>IF(WEEKDAY(A20,2)&lt;=#REF!,0,A20)</f>
        <v>#REF!</v>
      </c>
    </row>
    <row r="21" spans="1:2" x14ac:dyDescent="0.15">
      <c r="A21" s="8" t="e">
        <f t="shared" si="0"/>
        <v>#REF!</v>
      </c>
      <c r="B21" s="8" t="e">
        <f>IF(WEEKDAY(A21,2)&lt;=#REF!,0,A21)</f>
        <v>#REF!</v>
      </c>
    </row>
    <row r="22" spans="1:2" x14ac:dyDescent="0.15">
      <c r="A22" s="8" t="e">
        <f t="shared" si="0"/>
        <v>#REF!</v>
      </c>
      <c r="B22" s="8" t="e">
        <f>IF(WEEKDAY(A22,2)&lt;=#REF!,0,A22)</f>
        <v>#REF!</v>
      </c>
    </row>
    <row r="23" spans="1:2" x14ac:dyDescent="0.15">
      <c r="A23" s="8" t="e">
        <f t="shared" si="0"/>
        <v>#REF!</v>
      </c>
      <c r="B23" s="8" t="e">
        <f>IF(WEEKDAY(A23,2)&lt;=#REF!,0,A23)</f>
        <v>#REF!</v>
      </c>
    </row>
    <row r="24" spans="1:2" x14ac:dyDescent="0.15">
      <c r="A24" s="8" t="e">
        <f t="shared" si="0"/>
        <v>#REF!</v>
      </c>
      <c r="B24" s="8" t="e">
        <f>IF(WEEKDAY(A24,2)&lt;=#REF!,0,A24)</f>
        <v>#REF!</v>
      </c>
    </row>
    <row r="25" spans="1:2" x14ac:dyDescent="0.15">
      <c r="A25" s="8" t="e">
        <f t="shared" si="0"/>
        <v>#REF!</v>
      </c>
      <c r="B25" s="8" t="e">
        <f>IF(WEEKDAY(A25,2)&lt;=#REF!,0,A25)</f>
        <v>#REF!</v>
      </c>
    </row>
    <row r="26" spans="1:2" x14ac:dyDescent="0.15">
      <c r="A26" s="8" t="e">
        <f t="shared" si="0"/>
        <v>#REF!</v>
      </c>
      <c r="B26" s="8" t="e">
        <f>IF(WEEKDAY(A26,2)&lt;=#REF!,0,A26)</f>
        <v>#REF!</v>
      </c>
    </row>
    <row r="27" spans="1:2" x14ac:dyDescent="0.15">
      <c r="A27" s="8" t="e">
        <f t="shared" si="0"/>
        <v>#REF!</v>
      </c>
      <c r="B27" s="8" t="e">
        <f>IF(WEEKDAY(A27,2)&lt;=#REF!,0,A27)</f>
        <v>#REF!</v>
      </c>
    </row>
    <row r="28" spans="1:2" x14ac:dyDescent="0.15">
      <c r="A28" s="8" t="e">
        <f t="shared" si="0"/>
        <v>#REF!</v>
      </c>
      <c r="B28" s="8" t="e">
        <f>IF(WEEKDAY(A28,2)&lt;=#REF!,0,A28)</f>
        <v>#REF!</v>
      </c>
    </row>
    <row r="29" spans="1:2" x14ac:dyDescent="0.15">
      <c r="A29" s="8" t="e">
        <f t="shared" si="0"/>
        <v>#REF!</v>
      </c>
      <c r="B29" s="8" t="e">
        <f>IF(WEEKDAY(A29,2)&lt;=#REF!,0,A29)</f>
        <v>#REF!</v>
      </c>
    </row>
    <row r="30" spans="1:2" x14ac:dyDescent="0.15">
      <c r="A30" s="8" t="e">
        <f t="shared" si="0"/>
        <v>#REF!</v>
      </c>
      <c r="B30" s="8" t="e">
        <f>IF(WEEKDAY(A30,2)&lt;=#REF!,0,A30)</f>
        <v>#REF!</v>
      </c>
    </row>
    <row r="31" spans="1:2" x14ac:dyDescent="0.15">
      <c r="A31" s="8" t="e">
        <f t="shared" si="0"/>
        <v>#REF!</v>
      </c>
      <c r="B31" s="8" t="e">
        <f>IF(WEEKDAY(A31,2)&lt;=#REF!,0,A31)</f>
        <v>#REF!</v>
      </c>
    </row>
    <row r="32" spans="1:2" x14ac:dyDescent="0.15">
      <c r="A32" s="8" t="e">
        <f t="shared" si="0"/>
        <v>#REF!</v>
      </c>
      <c r="B32" s="8" t="e">
        <f>IF(WEEKDAY(A32,2)&lt;=#REF!,0,A32)</f>
        <v>#REF!</v>
      </c>
    </row>
    <row r="33" spans="1:2" x14ac:dyDescent="0.15">
      <c r="A33" s="8" t="e">
        <f t="shared" si="0"/>
        <v>#REF!</v>
      </c>
      <c r="B33" s="8" t="e">
        <f>IF(WEEKDAY(A33,2)&lt;=#REF!,0,A33)</f>
        <v>#REF!</v>
      </c>
    </row>
    <row r="34" spans="1:2" x14ac:dyDescent="0.15">
      <c r="A34" s="8" t="e">
        <f t="shared" si="0"/>
        <v>#REF!</v>
      </c>
      <c r="B34" s="8" t="e">
        <f>IF(WEEKDAY(A34,2)&lt;=#REF!,0,A34)</f>
        <v>#REF!</v>
      </c>
    </row>
    <row r="35" spans="1:2" x14ac:dyDescent="0.15">
      <c r="A35" s="8" t="e">
        <f t="shared" si="0"/>
        <v>#REF!</v>
      </c>
      <c r="B35" s="8" t="e">
        <f>IF(WEEKDAY(A35,2)&lt;=#REF!,0,A35)</f>
        <v>#REF!</v>
      </c>
    </row>
    <row r="36" spans="1:2" x14ac:dyDescent="0.15">
      <c r="A36" s="8" t="e">
        <f t="shared" si="0"/>
        <v>#REF!</v>
      </c>
      <c r="B36" s="8" t="e">
        <f>IF(WEEKDAY(A36,2)&lt;=#REF!,0,A36)</f>
        <v>#REF!</v>
      </c>
    </row>
    <row r="37" spans="1:2" x14ac:dyDescent="0.15">
      <c r="A37" s="8" t="e">
        <f t="shared" si="0"/>
        <v>#REF!</v>
      </c>
      <c r="B37" s="8" t="e">
        <f>IF(WEEKDAY(A37,2)&lt;=#REF!,0,A37)</f>
        <v>#REF!</v>
      </c>
    </row>
    <row r="38" spans="1:2" x14ac:dyDescent="0.15">
      <c r="A38" s="8" t="e">
        <f t="shared" si="0"/>
        <v>#REF!</v>
      </c>
      <c r="B38" s="8" t="e">
        <f>IF(WEEKDAY(A38,2)&lt;=#REF!,0,A38)</f>
        <v>#REF!</v>
      </c>
    </row>
    <row r="39" spans="1:2" x14ac:dyDescent="0.15">
      <c r="A39" s="8" t="e">
        <f t="shared" si="0"/>
        <v>#REF!</v>
      </c>
      <c r="B39" s="8" t="e">
        <f>IF(WEEKDAY(A39,2)&lt;=#REF!,0,A39)</f>
        <v>#REF!</v>
      </c>
    </row>
    <row r="40" spans="1:2" x14ac:dyDescent="0.15">
      <c r="A40" s="8" t="e">
        <f t="shared" si="0"/>
        <v>#REF!</v>
      </c>
      <c r="B40" s="8" t="e">
        <f>IF(WEEKDAY(A40,2)&lt;=#REF!,0,A40)</f>
        <v>#REF!</v>
      </c>
    </row>
    <row r="41" spans="1:2" x14ac:dyDescent="0.15">
      <c r="A41" s="8" t="e">
        <f t="shared" si="0"/>
        <v>#REF!</v>
      </c>
      <c r="B41" s="8" t="e">
        <f>IF(WEEKDAY(A41,2)&lt;=#REF!,0,A41)</f>
        <v>#REF!</v>
      </c>
    </row>
    <row r="42" spans="1:2" x14ac:dyDescent="0.15">
      <c r="A42" s="8" t="e">
        <f t="shared" si="0"/>
        <v>#REF!</v>
      </c>
      <c r="B42" s="8" t="e">
        <f>IF(WEEKDAY(A42,2)&lt;=#REF!,0,A42)</f>
        <v>#REF!</v>
      </c>
    </row>
    <row r="43" spans="1:2" x14ac:dyDescent="0.15">
      <c r="A43" s="8" t="e">
        <f t="shared" si="0"/>
        <v>#REF!</v>
      </c>
      <c r="B43" s="8" t="e">
        <f>IF(WEEKDAY(A43,2)&lt;=#REF!,0,A43)</f>
        <v>#REF!</v>
      </c>
    </row>
    <row r="44" spans="1:2" x14ac:dyDescent="0.15">
      <c r="A44" s="8" t="e">
        <f t="shared" si="0"/>
        <v>#REF!</v>
      </c>
      <c r="B44" s="8" t="e">
        <f>IF(WEEKDAY(A44,2)&lt;=#REF!,0,A44)</f>
        <v>#REF!</v>
      </c>
    </row>
    <row r="45" spans="1:2" x14ac:dyDescent="0.15">
      <c r="A45" s="8" t="e">
        <f t="shared" si="0"/>
        <v>#REF!</v>
      </c>
      <c r="B45" s="8" t="e">
        <f>IF(WEEKDAY(A45,2)&lt;=#REF!,0,A45)</f>
        <v>#REF!</v>
      </c>
    </row>
    <row r="46" spans="1:2" x14ac:dyDescent="0.15">
      <c r="A46" s="8" t="e">
        <f t="shared" si="0"/>
        <v>#REF!</v>
      </c>
      <c r="B46" s="8" t="e">
        <f>IF(WEEKDAY(A46,2)&lt;=#REF!,0,A46)</f>
        <v>#REF!</v>
      </c>
    </row>
    <row r="47" spans="1:2" x14ac:dyDescent="0.15">
      <c r="A47" s="8" t="e">
        <f t="shared" si="0"/>
        <v>#REF!</v>
      </c>
      <c r="B47" s="8" t="e">
        <f>IF(WEEKDAY(A47,2)&lt;=#REF!,0,A47)</f>
        <v>#REF!</v>
      </c>
    </row>
    <row r="48" spans="1:2" x14ac:dyDescent="0.15">
      <c r="A48" s="8" t="e">
        <f t="shared" si="0"/>
        <v>#REF!</v>
      </c>
      <c r="B48" s="8" t="e">
        <f>IF(WEEKDAY(A48,2)&lt;=#REF!,0,A48)</f>
        <v>#REF!</v>
      </c>
    </row>
    <row r="49" spans="1:2" x14ac:dyDescent="0.15">
      <c r="A49" s="8" t="e">
        <f t="shared" si="0"/>
        <v>#REF!</v>
      </c>
      <c r="B49" s="8" t="e">
        <f>IF(WEEKDAY(A49,2)&lt;=#REF!,0,A49)</f>
        <v>#REF!</v>
      </c>
    </row>
    <row r="50" spans="1:2" x14ac:dyDescent="0.15">
      <c r="A50" s="8" t="e">
        <f t="shared" si="0"/>
        <v>#REF!</v>
      </c>
      <c r="B50" s="8" t="e">
        <f>IF(WEEKDAY(A50,2)&lt;=#REF!,0,A50)</f>
        <v>#REF!</v>
      </c>
    </row>
    <row r="51" spans="1:2" x14ac:dyDescent="0.15">
      <c r="A51" s="8" t="e">
        <f t="shared" si="0"/>
        <v>#REF!</v>
      </c>
      <c r="B51" s="8" t="e">
        <f>IF(WEEKDAY(A51,2)&lt;=#REF!,0,A51)</f>
        <v>#REF!</v>
      </c>
    </row>
    <row r="52" spans="1:2" x14ac:dyDescent="0.15">
      <c r="A52" s="8" t="e">
        <f t="shared" si="0"/>
        <v>#REF!</v>
      </c>
      <c r="B52" s="8" t="e">
        <f>IF(WEEKDAY(A52,2)&lt;=#REF!,0,A52)</f>
        <v>#REF!</v>
      </c>
    </row>
    <row r="53" spans="1:2" x14ac:dyDescent="0.15">
      <c r="A53" s="8" t="e">
        <f t="shared" si="0"/>
        <v>#REF!</v>
      </c>
      <c r="B53" s="8" t="e">
        <f>IF(WEEKDAY(A53,2)&lt;=#REF!,0,A53)</f>
        <v>#REF!</v>
      </c>
    </row>
    <row r="54" spans="1:2" x14ac:dyDescent="0.15">
      <c r="A54" s="8" t="e">
        <f t="shared" si="0"/>
        <v>#REF!</v>
      </c>
      <c r="B54" s="8" t="e">
        <f>IF(WEEKDAY(A54,2)&lt;=#REF!,0,A54)</f>
        <v>#REF!</v>
      </c>
    </row>
    <row r="55" spans="1:2" x14ac:dyDescent="0.15">
      <c r="A55" s="8" t="e">
        <f t="shared" si="0"/>
        <v>#REF!</v>
      </c>
      <c r="B55" s="8" t="e">
        <f>IF(WEEKDAY(A55,2)&lt;=#REF!,0,A55)</f>
        <v>#REF!</v>
      </c>
    </row>
    <row r="56" spans="1:2" x14ac:dyDescent="0.15">
      <c r="A56" s="8" t="e">
        <f t="shared" si="0"/>
        <v>#REF!</v>
      </c>
      <c r="B56" s="8" t="e">
        <f>IF(WEEKDAY(A56,2)&lt;=#REF!,0,A56)</f>
        <v>#REF!</v>
      </c>
    </row>
    <row r="57" spans="1:2" x14ac:dyDescent="0.15">
      <c r="A57" s="8" t="e">
        <f t="shared" si="0"/>
        <v>#REF!</v>
      </c>
      <c r="B57" s="8" t="e">
        <f>IF(WEEKDAY(A57,2)&lt;=#REF!,0,A57)</f>
        <v>#REF!</v>
      </c>
    </row>
    <row r="58" spans="1:2" x14ac:dyDescent="0.15">
      <c r="A58" s="8" t="e">
        <f t="shared" si="0"/>
        <v>#REF!</v>
      </c>
      <c r="B58" s="8" t="e">
        <f>IF(WEEKDAY(A58,2)&lt;=#REF!,0,A58)</f>
        <v>#REF!</v>
      </c>
    </row>
    <row r="59" spans="1:2" x14ac:dyDescent="0.15">
      <c r="A59" s="8" t="e">
        <f t="shared" si="0"/>
        <v>#REF!</v>
      </c>
      <c r="B59" s="8" t="e">
        <f>IF(WEEKDAY(A59,2)&lt;=#REF!,0,A59)</f>
        <v>#REF!</v>
      </c>
    </row>
    <row r="60" spans="1:2" x14ac:dyDescent="0.15">
      <c r="A60" s="8" t="e">
        <f t="shared" si="0"/>
        <v>#REF!</v>
      </c>
      <c r="B60" s="8" t="e">
        <f>IF(WEEKDAY(A60,2)&lt;=#REF!,0,A60)</f>
        <v>#REF!</v>
      </c>
    </row>
    <row r="61" spans="1:2" x14ac:dyDescent="0.15">
      <c r="A61" s="8" t="e">
        <f t="shared" si="0"/>
        <v>#REF!</v>
      </c>
      <c r="B61" s="8" t="e">
        <f>IF(WEEKDAY(A61,2)&lt;=#REF!,0,A61)</f>
        <v>#REF!</v>
      </c>
    </row>
    <row r="62" spans="1:2" x14ac:dyDescent="0.15">
      <c r="A62" s="8" t="e">
        <f t="shared" si="0"/>
        <v>#REF!</v>
      </c>
      <c r="B62" s="8" t="e">
        <f>IF(WEEKDAY(A62,2)&lt;=#REF!,0,A62)</f>
        <v>#REF!</v>
      </c>
    </row>
    <row r="63" spans="1:2" x14ac:dyDescent="0.15">
      <c r="A63" s="8" t="e">
        <f t="shared" si="0"/>
        <v>#REF!</v>
      </c>
      <c r="B63" s="8" t="e">
        <f>IF(WEEKDAY(A63,2)&lt;=#REF!,0,A63)</f>
        <v>#REF!</v>
      </c>
    </row>
    <row r="64" spans="1:2" x14ac:dyDescent="0.15">
      <c r="A64" s="8" t="e">
        <f t="shared" si="0"/>
        <v>#REF!</v>
      </c>
      <c r="B64" s="8" t="e">
        <f>IF(WEEKDAY(A64,2)&lt;=#REF!,0,A64)</f>
        <v>#REF!</v>
      </c>
    </row>
    <row r="65" spans="1:2" x14ac:dyDescent="0.15">
      <c r="A65" s="8" t="e">
        <f t="shared" si="0"/>
        <v>#REF!</v>
      </c>
      <c r="B65" s="8" t="e">
        <f>IF(WEEKDAY(A65,2)&lt;=#REF!,0,A65)</f>
        <v>#REF!</v>
      </c>
    </row>
    <row r="66" spans="1:2" x14ac:dyDescent="0.15">
      <c r="A66" s="8" t="e">
        <f t="shared" si="0"/>
        <v>#REF!</v>
      </c>
      <c r="B66" s="8" t="e">
        <f>IF(WEEKDAY(A66,2)&lt;=#REF!,0,A66)</f>
        <v>#REF!</v>
      </c>
    </row>
    <row r="67" spans="1:2" x14ac:dyDescent="0.15">
      <c r="A67" s="8" t="e">
        <f t="shared" si="0"/>
        <v>#REF!</v>
      </c>
      <c r="B67" s="8" t="e">
        <f>IF(WEEKDAY(A67,2)&lt;=#REF!,0,A67)</f>
        <v>#REF!</v>
      </c>
    </row>
    <row r="68" spans="1:2" x14ac:dyDescent="0.15">
      <c r="A68" s="8" t="e">
        <f t="shared" ref="A68:A131" si="1">A67+1</f>
        <v>#REF!</v>
      </c>
      <c r="B68" s="8" t="e">
        <f>IF(WEEKDAY(A68,2)&lt;=#REF!,0,A68)</f>
        <v>#REF!</v>
      </c>
    </row>
    <row r="69" spans="1:2" x14ac:dyDescent="0.15">
      <c r="A69" s="8" t="e">
        <f t="shared" si="1"/>
        <v>#REF!</v>
      </c>
      <c r="B69" s="8" t="e">
        <f>IF(WEEKDAY(A69,2)&lt;=#REF!,0,A69)</f>
        <v>#REF!</v>
      </c>
    </row>
    <row r="70" spans="1:2" x14ac:dyDescent="0.15">
      <c r="A70" s="8" t="e">
        <f t="shared" si="1"/>
        <v>#REF!</v>
      </c>
      <c r="B70" s="8" t="e">
        <f>IF(WEEKDAY(A70,2)&lt;=#REF!,0,A70)</f>
        <v>#REF!</v>
      </c>
    </row>
    <row r="71" spans="1:2" x14ac:dyDescent="0.15">
      <c r="A71" s="8" t="e">
        <f t="shared" si="1"/>
        <v>#REF!</v>
      </c>
      <c r="B71" s="8" t="e">
        <f>IF(WEEKDAY(A71,2)&lt;=#REF!,0,A71)</f>
        <v>#REF!</v>
      </c>
    </row>
    <row r="72" spans="1:2" x14ac:dyDescent="0.15">
      <c r="A72" s="8" t="e">
        <f t="shared" si="1"/>
        <v>#REF!</v>
      </c>
      <c r="B72" s="8" t="e">
        <f>IF(WEEKDAY(A72,2)&lt;=#REF!,0,A72)</f>
        <v>#REF!</v>
      </c>
    </row>
    <row r="73" spans="1:2" x14ac:dyDescent="0.15">
      <c r="A73" s="8" t="e">
        <f t="shared" si="1"/>
        <v>#REF!</v>
      </c>
      <c r="B73" s="8" t="e">
        <f>IF(WEEKDAY(A73,2)&lt;=#REF!,0,A73)</f>
        <v>#REF!</v>
      </c>
    </row>
    <row r="74" spans="1:2" x14ac:dyDescent="0.15">
      <c r="A74" s="8" t="e">
        <f t="shared" si="1"/>
        <v>#REF!</v>
      </c>
      <c r="B74" s="8" t="e">
        <f>IF(WEEKDAY(A74,2)&lt;=#REF!,0,A74)</f>
        <v>#REF!</v>
      </c>
    </row>
    <row r="75" spans="1:2" x14ac:dyDescent="0.15">
      <c r="A75" s="8" t="e">
        <f t="shared" si="1"/>
        <v>#REF!</v>
      </c>
      <c r="B75" s="8" t="e">
        <f>IF(WEEKDAY(A75,2)&lt;=#REF!,0,A75)</f>
        <v>#REF!</v>
      </c>
    </row>
    <row r="76" spans="1:2" x14ac:dyDescent="0.15">
      <c r="A76" s="8" t="e">
        <f t="shared" si="1"/>
        <v>#REF!</v>
      </c>
      <c r="B76" s="8" t="e">
        <f>IF(WEEKDAY(A76,2)&lt;=#REF!,0,A76)</f>
        <v>#REF!</v>
      </c>
    </row>
    <row r="77" spans="1:2" x14ac:dyDescent="0.15">
      <c r="A77" s="8" t="e">
        <f t="shared" si="1"/>
        <v>#REF!</v>
      </c>
      <c r="B77" s="8" t="e">
        <f>IF(WEEKDAY(A77,2)&lt;=#REF!,0,A77)</f>
        <v>#REF!</v>
      </c>
    </row>
    <row r="78" spans="1:2" x14ac:dyDescent="0.15">
      <c r="A78" s="8" t="e">
        <f t="shared" si="1"/>
        <v>#REF!</v>
      </c>
      <c r="B78" s="8" t="e">
        <f>IF(WEEKDAY(A78,2)&lt;=#REF!,0,A78)</f>
        <v>#REF!</v>
      </c>
    </row>
    <row r="79" spans="1:2" x14ac:dyDescent="0.15">
      <c r="A79" s="8" t="e">
        <f t="shared" si="1"/>
        <v>#REF!</v>
      </c>
      <c r="B79" s="8" t="e">
        <f>IF(WEEKDAY(A79,2)&lt;=#REF!,0,A79)</f>
        <v>#REF!</v>
      </c>
    </row>
    <row r="80" spans="1:2" x14ac:dyDescent="0.15">
      <c r="A80" s="8" t="e">
        <f t="shared" si="1"/>
        <v>#REF!</v>
      </c>
      <c r="B80" s="8" t="e">
        <f>IF(WEEKDAY(A80,2)&lt;=#REF!,0,A80)</f>
        <v>#REF!</v>
      </c>
    </row>
    <row r="81" spans="1:2" x14ac:dyDescent="0.15">
      <c r="A81" s="8" t="e">
        <f t="shared" si="1"/>
        <v>#REF!</v>
      </c>
      <c r="B81" s="8" t="e">
        <f>IF(WEEKDAY(A81,2)&lt;=#REF!,0,A81)</f>
        <v>#REF!</v>
      </c>
    </row>
    <row r="82" spans="1:2" x14ac:dyDescent="0.15">
      <c r="A82" s="8" t="e">
        <f t="shared" si="1"/>
        <v>#REF!</v>
      </c>
      <c r="B82" s="8" t="e">
        <f>IF(WEEKDAY(A82,2)&lt;=#REF!,0,A82)</f>
        <v>#REF!</v>
      </c>
    </row>
    <row r="83" spans="1:2" x14ac:dyDescent="0.15">
      <c r="A83" s="8" t="e">
        <f t="shared" si="1"/>
        <v>#REF!</v>
      </c>
      <c r="B83" s="8" t="e">
        <f>IF(WEEKDAY(A83,2)&lt;=#REF!,0,A83)</f>
        <v>#REF!</v>
      </c>
    </row>
    <row r="84" spans="1:2" x14ac:dyDescent="0.15">
      <c r="A84" s="8" t="e">
        <f t="shared" si="1"/>
        <v>#REF!</v>
      </c>
      <c r="B84" s="8" t="e">
        <f>IF(WEEKDAY(A84,2)&lt;=#REF!,0,A84)</f>
        <v>#REF!</v>
      </c>
    </row>
    <row r="85" spans="1:2" x14ac:dyDescent="0.15">
      <c r="A85" s="8" t="e">
        <f t="shared" si="1"/>
        <v>#REF!</v>
      </c>
      <c r="B85" s="8" t="e">
        <f>IF(WEEKDAY(A85,2)&lt;=#REF!,0,A85)</f>
        <v>#REF!</v>
      </c>
    </row>
    <row r="86" spans="1:2" x14ac:dyDescent="0.15">
      <c r="A86" s="8" t="e">
        <f t="shared" si="1"/>
        <v>#REF!</v>
      </c>
      <c r="B86" s="8" t="e">
        <f>IF(WEEKDAY(A86,2)&lt;=#REF!,0,A86)</f>
        <v>#REF!</v>
      </c>
    </row>
    <row r="87" spans="1:2" x14ac:dyDescent="0.15">
      <c r="A87" s="8" t="e">
        <f t="shared" si="1"/>
        <v>#REF!</v>
      </c>
      <c r="B87" s="8" t="e">
        <f>IF(WEEKDAY(A87,2)&lt;=#REF!,0,A87)</f>
        <v>#REF!</v>
      </c>
    </row>
    <row r="88" spans="1:2" x14ac:dyDescent="0.15">
      <c r="A88" s="8" t="e">
        <f t="shared" si="1"/>
        <v>#REF!</v>
      </c>
      <c r="B88" s="8" t="e">
        <f>IF(WEEKDAY(A88,2)&lt;=#REF!,0,A88)</f>
        <v>#REF!</v>
      </c>
    </row>
    <row r="89" spans="1:2" x14ac:dyDescent="0.15">
      <c r="A89" s="8" t="e">
        <f t="shared" si="1"/>
        <v>#REF!</v>
      </c>
      <c r="B89" s="8" t="e">
        <f>IF(WEEKDAY(A89,2)&lt;=#REF!,0,A89)</f>
        <v>#REF!</v>
      </c>
    </row>
    <row r="90" spans="1:2" x14ac:dyDescent="0.15">
      <c r="A90" s="8" t="e">
        <f t="shared" si="1"/>
        <v>#REF!</v>
      </c>
      <c r="B90" s="8" t="e">
        <f>IF(WEEKDAY(A90,2)&lt;=#REF!,0,A90)</f>
        <v>#REF!</v>
      </c>
    </row>
    <row r="91" spans="1:2" x14ac:dyDescent="0.15">
      <c r="A91" s="8" t="e">
        <f t="shared" si="1"/>
        <v>#REF!</v>
      </c>
      <c r="B91" s="8" t="e">
        <f>IF(WEEKDAY(A91,2)&lt;=#REF!,0,A91)</f>
        <v>#REF!</v>
      </c>
    </row>
    <row r="92" spans="1:2" x14ac:dyDescent="0.15">
      <c r="A92" s="8" t="e">
        <f t="shared" si="1"/>
        <v>#REF!</v>
      </c>
      <c r="B92" s="8" t="e">
        <f>IF(WEEKDAY(A92,2)&lt;=#REF!,0,A92)</f>
        <v>#REF!</v>
      </c>
    </row>
    <row r="93" spans="1:2" x14ac:dyDescent="0.15">
      <c r="A93" s="8" t="e">
        <f t="shared" si="1"/>
        <v>#REF!</v>
      </c>
      <c r="B93" s="8" t="e">
        <f>IF(WEEKDAY(A93,2)&lt;=#REF!,0,A93)</f>
        <v>#REF!</v>
      </c>
    </row>
    <row r="94" spans="1:2" x14ac:dyDescent="0.15">
      <c r="A94" s="8" t="e">
        <f t="shared" si="1"/>
        <v>#REF!</v>
      </c>
      <c r="B94" s="8" t="e">
        <f>IF(WEEKDAY(A94,2)&lt;=#REF!,0,A94)</f>
        <v>#REF!</v>
      </c>
    </row>
    <row r="95" spans="1:2" x14ac:dyDescent="0.15">
      <c r="A95" s="8" t="e">
        <f t="shared" si="1"/>
        <v>#REF!</v>
      </c>
      <c r="B95" s="8" t="e">
        <f>IF(WEEKDAY(A95,2)&lt;=#REF!,0,A95)</f>
        <v>#REF!</v>
      </c>
    </row>
    <row r="96" spans="1:2" x14ac:dyDescent="0.15">
      <c r="A96" s="8" t="e">
        <f t="shared" si="1"/>
        <v>#REF!</v>
      </c>
      <c r="B96" s="8" t="e">
        <f>IF(WEEKDAY(A96,2)&lt;=#REF!,0,A96)</f>
        <v>#REF!</v>
      </c>
    </row>
    <row r="97" spans="1:2" x14ac:dyDescent="0.15">
      <c r="A97" s="8" t="e">
        <f t="shared" si="1"/>
        <v>#REF!</v>
      </c>
      <c r="B97" s="8" t="e">
        <f>IF(WEEKDAY(A97,2)&lt;=#REF!,0,A97)</f>
        <v>#REF!</v>
      </c>
    </row>
    <row r="98" spans="1:2" x14ac:dyDescent="0.15">
      <c r="A98" s="8" t="e">
        <f t="shared" si="1"/>
        <v>#REF!</v>
      </c>
      <c r="B98" s="8" t="e">
        <f>IF(WEEKDAY(A98,2)&lt;=#REF!,0,A98)</f>
        <v>#REF!</v>
      </c>
    </row>
    <row r="99" spans="1:2" x14ac:dyDescent="0.15">
      <c r="A99" s="8" t="e">
        <f t="shared" si="1"/>
        <v>#REF!</v>
      </c>
      <c r="B99" s="8" t="e">
        <f>IF(WEEKDAY(A99,2)&lt;=#REF!,0,A99)</f>
        <v>#REF!</v>
      </c>
    </row>
    <row r="100" spans="1:2" x14ac:dyDescent="0.15">
      <c r="A100" s="8" t="e">
        <f t="shared" si="1"/>
        <v>#REF!</v>
      </c>
      <c r="B100" s="8" t="e">
        <f>IF(WEEKDAY(A100,2)&lt;=#REF!,0,A100)</f>
        <v>#REF!</v>
      </c>
    </row>
    <row r="101" spans="1:2" x14ac:dyDescent="0.15">
      <c r="A101" s="8" t="e">
        <f t="shared" si="1"/>
        <v>#REF!</v>
      </c>
      <c r="B101" s="8" t="e">
        <f>IF(WEEKDAY(A101,2)&lt;=#REF!,0,A101)</f>
        <v>#REF!</v>
      </c>
    </row>
    <row r="102" spans="1:2" x14ac:dyDescent="0.15">
      <c r="A102" s="8" t="e">
        <f t="shared" si="1"/>
        <v>#REF!</v>
      </c>
      <c r="B102" s="8" t="e">
        <f>IF(WEEKDAY(A102,2)&lt;=#REF!,0,A102)</f>
        <v>#REF!</v>
      </c>
    </row>
    <row r="103" spans="1:2" x14ac:dyDescent="0.15">
      <c r="A103" s="8" t="e">
        <f t="shared" si="1"/>
        <v>#REF!</v>
      </c>
      <c r="B103" s="8" t="e">
        <f>IF(WEEKDAY(A103,2)&lt;=#REF!,0,A103)</f>
        <v>#REF!</v>
      </c>
    </row>
    <row r="104" spans="1:2" x14ac:dyDescent="0.15">
      <c r="A104" s="8" t="e">
        <f t="shared" si="1"/>
        <v>#REF!</v>
      </c>
      <c r="B104" s="8" t="e">
        <f>IF(WEEKDAY(A104,2)&lt;=#REF!,0,A104)</f>
        <v>#REF!</v>
      </c>
    </row>
    <row r="105" spans="1:2" x14ac:dyDescent="0.15">
      <c r="A105" s="8" t="e">
        <f t="shared" si="1"/>
        <v>#REF!</v>
      </c>
      <c r="B105" s="8" t="e">
        <f>IF(WEEKDAY(A105,2)&lt;=#REF!,0,A105)</f>
        <v>#REF!</v>
      </c>
    </row>
    <row r="106" spans="1:2" x14ac:dyDescent="0.15">
      <c r="A106" s="8" t="e">
        <f t="shared" si="1"/>
        <v>#REF!</v>
      </c>
      <c r="B106" s="8" t="e">
        <f>IF(WEEKDAY(A106,2)&lt;=#REF!,0,A106)</f>
        <v>#REF!</v>
      </c>
    </row>
    <row r="107" spans="1:2" x14ac:dyDescent="0.15">
      <c r="A107" s="8" t="e">
        <f t="shared" si="1"/>
        <v>#REF!</v>
      </c>
      <c r="B107" s="8" t="e">
        <f>IF(WEEKDAY(A107,2)&lt;=#REF!,0,A107)</f>
        <v>#REF!</v>
      </c>
    </row>
    <row r="108" spans="1:2" x14ac:dyDescent="0.15">
      <c r="A108" s="8" t="e">
        <f t="shared" si="1"/>
        <v>#REF!</v>
      </c>
      <c r="B108" s="8" t="e">
        <f>IF(WEEKDAY(A108,2)&lt;=#REF!,0,A108)</f>
        <v>#REF!</v>
      </c>
    </row>
    <row r="109" spans="1:2" x14ac:dyDescent="0.15">
      <c r="A109" s="8" t="e">
        <f t="shared" si="1"/>
        <v>#REF!</v>
      </c>
      <c r="B109" s="8" t="e">
        <f>IF(WEEKDAY(A109,2)&lt;=#REF!,0,A109)</f>
        <v>#REF!</v>
      </c>
    </row>
    <row r="110" spans="1:2" x14ac:dyDescent="0.15">
      <c r="A110" s="8" t="e">
        <f t="shared" si="1"/>
        <v>#REF!</v>
      </c>
      <c r="B110" s="8" t="e">
        <f>IF(WEEKDAY(A110,2)&lt;=#REF!,0,A110)</f>
        <v>#REF!</v>
      </c>
    </row>
    <row r="111" spans="1:2" x14ac:dyDescent="0.15">
      <c r="A111" s="8" t="e">
        <f t="shared" si="1"/>
        <v>#REF!</v>
      </c>
      <c r="B111" s="8" t="e">
        <f>IF(WEEKDAY(A111,2)&lt;=#REF!,0,A111)</f>
        <v>#REF!</v>
      </c>
    </row>
    <row r="112" spans="1:2" x14ac:dyDescent="0.15">
      <c r="A112" s="8" t="e">
        <f t="shared" si="1"/>
        <v>#REF!</v>
      </c>
      <c r="B112" s="8" t="e">
        <f>IF(WEEKDAY(A112,2)&lt;=#REF!,0,A112)</f>
        <v>#REF!</v>
      </c>
    </row>
    <row r="113" spans="1:2" x14ac:dyDescent="0.15">
      <c r="A113" s="8" t="e">
        <f t="shared" si="1"/>
        <v>#REF!</v>
      </c>
      <c r="B113" s="8" t="e">
        <f>IF(WEEKDAY(A113,2)&lt;=#REF!,0,A113)</f>
        <v>#REF!</v>
      </c>
    </row>
    <row r="114" spans="1:2" x14ac:dyDescent="0.15">
      <c r="A114" s="8" t="e">
        <f t="shared" si="1"/>
        <v>#REF!</v>
      </c>
      <c r="B114" s="8" t="e">
        <f>IF(WEEKDAY(A114,2)&lt;=#REF!,0,A114)</f>
        <v>#REF!</v>
      </c>
    </row>
    <row r="115" spans="1:2" x14ac:dyDescent="0.15">
      <c r="A115" s="8" t="e">
        <f t="shared" si="1"/>
        <v>#REF!</v>
      </c>
      <c r="B115" s="8" t="e">
        <f>IF(WEEKDAY(A115,2)&lt;=#REF!,0,A115)</f>
        <v>#REF!</v>
      </c>
    </row>
    <row r="116" spans="1:2" x14ac:dyDescent="0.15">
      <c r="A116" s="8" t="e">
        <f t="shared" si="1"/>
        <v>#REF!</v>
      </c>
      <c r="B116" s="8" t="e">
        <f>IF(WEEKDAY(A116,2)&lt;=#REF!,0,A116)</f>
        <v>#REF!</v>
      </c>
    </row>
    <row r="117" spans="1:2" x14ac:dyDescent="0.15">
      <c r="A117" s="8" t="e">
        <f t="shared" si="1"/>
        <v>#REF!</v>
      </c>
      <c r="B117" s="8" t="e">
        <f>IF(WEEKDAY(A117,2)&lt;=#REF!,0,A117)</f>
        <v>#REF!</v>
      </c>
    </row>
    <row r="118" spans="1:2" x14ac:dyDescent="0.15">
      <c r="A118" s="8" t="e">
        <f t="shared" si="1"/>
        <v>#REF!</v>
      </c>
      <c r="B118" s="8" t="e">
        <f>IF(WEEKDAY(A118,2)&lt;=#REF!,0,A118)</f>
        <v>#REF!</v>
      </c>
    </row>
    <row r="119" spans="1:2" x14ac:dyDescent="0.15">
      <c r="A119" s="8" t="e">
        <f t="shared" si="1"/>
        <v>#REF!</v>
      </c>
      <c r="B119" s="8" t="e">
        <f>IF(WEEKDAY(A119,2)&lt;=#REF!,0,A119)</f>
        <v>#REF!</v>
      </c>
    </row>
    <row r="120" spans="1:2" x14ac:dyDescent="0.15">
      <c r="A120" s="8" t="e">
        <f t="shared" si="1"/>
        <v>#REF!</v>
      </c>
      <c r="B120" s="8" t="e">
        <f>IF(WEEKDAY(A120,2)&lt;=#REF!,0,A120)</f>
        <v>#REF!</v>
      </c>
    </row>
    <row r="121" spans="1:2" x14ac:dyDescent="0.15">
      <c r="A121" s="8" t="e">
        <f t="shared" si="1"/>
        <v>#REF!</v>
      </c>
      <c r="B121" s="8" t="e">
        <f>IF(WEEKDAY(A121,2)&lt;=#REF!,0,A121)</f>
        <v>#REF!</v>
      </c>
    </row>
    <row r="122" spans="1:2" x14ac:dyDescent="0.15">
      <c r="A122" s="8" t="e">
        <f t="shared" si="1"/>
        <v>#REF!</v>
      </c>
      <c r="B122" s="8" t="e">
        <f>IF(WEEKDAY(A122,2)&lt;=#REF!,0,A122)</f>
        <v>#REF!</v>
      </c>
    </row>
    <row r="123" spans="1:2" x14ac:dyDescent="0.15">
      <c r="A123" s="8" t="e">
        <f t="shared" si="1"/>
        <v>#REF!</v>
      </c>
      <c r="B123" s="8" t="e">
        <f>IF(WEEKDAY(A123,2)&lt;=#REF!,0,A123)</f>
        <v>#REF!</v>
      </c>
    </row>
    <row r="124" spans="1:2" x14ac:dyDescent="0.15">
      <c r="A124" s="8" t="e">
        <f t="shared" si="1"/>
        <v>#REF!</v>
      </c>
      <c r="B124" s="8" t="e">
        <f>IF(WEEKDAY(A124,2)&lt;=#REF!,0,A124)</f>
        <v>#REF!</v>
      </c>
    </row>
    <row r="125" spans="1:2" x14ac:dyDescent="0.15">
      <c r="A125" s="8" t="e">
        <f t="shared" si="1"/>
        <v>#REF!</v>
      </c>
      <c r="B125" s="8" t="e">
        <f>IF(WEEKDAY(A125,2)&lt;=#REF!,0,A125)</f>
        <v>#REF!</v>
      </c>
    </row>
    <row r="126" spans="1:2" x14ac:dyDescent="0.15">
      <c r="A126" s="8" t="e">
        <f t="shared" si="1"/>
        <v>#REF!</v>
      </c>
      <c r="B126" s="8" t="e">
        <f>IF(WEEKDAY(A126,2)&lt;=#REF!,0,A126)</f>
        <v>#REF!</v>
      </c>
    </row>
    <row r="127" spans="1:2" x14ac:dyDescent="0.15">
      <c r="A127" s="8" t="e">
        <f t="shared" si="1"/>
        <v>#REF!</v>
      </c>
      <c r="B127" s="8" t="e">
        <f>IF(WEEKDAY(A127,2)&lt;=#REF!,0,A127)</f>
        <v>#REF!</v>
      </c>
    </row>
    <row r="128" spans="1:2" x14ac:dyDescent="0.15">
      <c r="A128" s="8" t="e">
        <f t="shared" si="1"/>
        <v>#REF!</v>
      </c>
      <c r="B128" s="8" t="e">
        <f>IF(WEEKDAY(A128,2)&lt;=#REF!,0,A128)</f>
        <v>#REF!</v>
      </c>
    </row>
    <row r="129" spans="1:2" x14ac:dyDescent="0.15">
      <c r="A129" s="8" t="e">
        <f t="shared" si="1"/>
        <v>#REF!</v>
      </c>
      <c r="B129" s="8" t="e">
        <f>IF(WEEKDAY(A129,2)&lt;=#REF!,0,A129)</f>
        <v>#REF!</v>
      </c>
    </row>
    <row r="130" spans="1:2" x14ac:dyDescent="0.15">
      <c r="A130" s="8" t="e">
        <f t="shared" si="1"/>
        <v>#REF!</v>
      </c>
      <c r="B130" s="8" t="e">
        <f>IF(WEEKDAY(A130,2)&lt;=#REF!,0,A130)</f>
        <v>#REF!</v>
      </c>
    </row>
    <row r="131" spans="1:2" x14ac:dyDescent="0.15">
      <c r="A131" s="8" t="e">
        <f t="shared" si="1"/>
        <v>#REF!</v>
      </c>
      <c r="B131" s="8" t="e">
        <f>IF(WEEKDAY(A131,2)&lt;=#REF!,0,A131)</f>
        <v>#REF!</v>
      </c>
    </row>
    <row r="132" spans="1:2" x14ac:dyDescent="0.15">
      <c r="A132" s="8" t="e">
        <f t="shared" ref="A132:A195" si="2">A131+1</f>
        <v>#REF!</v>
      </c>
      <c r="B132" s="8" t="e">
        <f>IF(WEEKDAY(A132,2)&lt;=#REF!,0,A132)</f>
        <v>#REF!</v>
      </c>
    </row>
    <row r="133" spans="1:2" x14ac:dyDescent="0.15">
      <c r="A133" s="8" t="e">
        <f t="shared" si="2"/>
        <v>#REF!</v>
      </c>
      <c r="B133" s="8" t="e">
        <f>IF(WEEKDAY(A133,2)&lt;=#REF!,0,A133)</f>
        <v>#REF!</v>
      </c>
    </row>
    <row r="134" spans="1:2" x14ac:dyDescent="0.15">
      <c r="A134" s="8" t="e">
        <f t="shared" si="2"/>
        <v>#REF!</v>
      </c>
      <c r="B134" s="8" t="e">
        <f>IF(WEEKDAY(A134,2)&lt;=#REF!,0,A134)</f>
        <v>#REF!</v>
      </c>
    </row>
    <row r="135" spans="1:2" x14ac:dyDescent="0.15">
      <c r="A135" s="8" t="e">
        <f t="shared" si="2"/>
        <v>#REF!</v>
      </c>
      <c r="B135" s="8" t="e">
        <f>IF(WEEKDAY(A135,2)&lt;=#REF!,0,A135)</f>
        <v>#REF!</v>
      </c>
    </row>
    <row r="136" spans="1:2" x14ac:dyDescent="0.15">
      <c r="A136" s="8" t="e">
        <f t="shared" si="2"/>
        <v>#REF!</v>
      </c>
      <c r="B136" s="8" t="e">
        <f>IF(WEEKDAY(A136,2)&lt;=#REF!,0,A136)</f>
        <v>#REF!</v>
      </c>
    </row>
    <row r="137" spans="1:2" x14ac:dyDescent="0.15">
      <c r="A137" s="8" t="e">
        <f t="shared" si="2"/>
        <v>#REF!</v>
      </c>
      <c r="B137" s="8" t="e">
        <f>IF(WEEKDAY(A137,2)&lt;=#REF!,0,A137)</f>
        <v>#REF!</v>
      </c>
    </row>
    <row r="138" spans="1:2" x14ac:dyDescent="0.15">
      <c r="A138" s="8" t="e">
        <f t="shared" si="2"/>
        <v>#REF!</v>
      </c>
      <c r="B138" s="8" t="e">
        <f>IF(WEEKDAY(A138,2)&lt;=#REF!,0,A138)</f>
        <v>#REF!</v>
      </c>
    </row>
    <row r="139" spans="1:2" x14ac:dyDescent="0.15">
      <c r="A139" s="8" t="e">
        <f t="shared" si="2"/>
        <v>#REF!</v>
      </c>
      <c r="B139" s="8" t="e">
        <f>IF(WEEKDAY(A139,2)&lt;=#REF!,0,A139)</f>
        <v>#REF!</v>
      </c>
    </row>
    <row r="140" spans="1:2" x14ac:dyDescent="0.15">
      <c r="A140" s="8" t="e">
        <f t="shared" si="2"/>
        <v>#REF!</v>
      </c>
      <c r="B140" s="8" t="e">
        <f>IF(WEEKDAY(A140,2)&lt;=#REF!,0,A140)</f>
        <v>#REF!</v>
      </c>
    </row>
    <row r="141" spans="1:2" x14ac:dyDescent="0.15">
      <c r="A141" s="8" t="e">
        <f t="shared" si="2"/>
        <v>#REF!</v>
      </c>
      <c r="B141" s="8" t="e">
        <f>IF(WEEKDAY(A141,2)&lt;=#REF!,0,A141)</f>
        <v>#REF!</v>
      </c>
    </row>
    <row r="142" spans="1:2" x14ac:dyDescent="0.15">
      <c r="A142" s="8" t="e">
        <f t="shared" si="2"/>
        <v>#REF!</v>
      </c>
      <c r="B142" s="8" t="e">
        <f>IF(WEEKDAY(A142,2)&lt;=#REF!,0,A142)</f>
        <v>#REF!</v>
      </c>
    </row>
    <row r="143" spans="1:2" x14ac:dyDescent="0.15">
      <c r="A143" s="8" t="e">
        <f t="shared" si="2"/>
        <v>#REF!</v>
      </c>
      <c r="B143" s="8" t="e">
        <f>IF(WEEKDAY(A143,2)&lt;=#REF!,0,A143)</f>
        <v>#REF!</v>
      </c>
    </row>
    <row r="144" spans="1:2" x14ac:dyDescent="0.15">
      <c r="A144" s="8" t="e">
        <f t="shared" si="2"/>
        <v>#REF!</v>
      </c>
      <c r="B144" s="8" t="e">
        <f>IF(WEEKDAY(A144,2)&lt;=#REF!,0,A144)</f>
        <v>#REF!</v>
      </c>
    </row>
    <row r="145" spans="1:2" x14ac:dyDescent="0.15">
      <c r="A145" s="8" t="e">
        <f t="shared" si="2"/>
        <v>#REF!</v>
      </c>
      <c r="B145" s="8" t="e">
        <f>IF(WEEKDAY(A145,2)&lt;=#REF!,0,A145)</f>
        <v>#REF!</v>
      </c>
    </row>
    <row r="146" spans="1:2" x14ac:dyDescent="0.15">
      <c r="A146" s="8" t="e">
        <f t="shared" si="2"/>
        <v>#REF!</v>
      </c>
      <c r="B146" s="8" t="e">
        <f>IF(WEEKDAY(A146,2)&lt;=#REF!,0,A146)</f>
        <v>#REF!</v>
      </c>
    </row>
    <row r="147" spans="1:2" x14ac:dyDescent="0.15">
      <c r="A147" s="8" t="e">
        <f t="shared" si="2"/>
        <v>#REF!</v>
      </c>
      <c r="B147" s="8" t="e">
        <f>IF(WEEKDAY(A147,2)&lt;=#REF!,0,A147)</f>
        <v>#REF!</v>
      </c>
    </row>
    <row r="148" spans="1:2" x14ac:dyDescent="0.15">
      <c r="A148" s="8" t="e">
        <f t="shared" si="2"/>
        <v>#REF!</v>
      </c>
      <c r="B148" s="8" t="e">
        <f>IF(WEEKDAY(A148,2)&lt;=#REF!,0,A148)</f>
        <v>#REF!</v>
      </c>
    </row>
    <row r="149" spans="1:2" x14ac:dyDescent="0.15">
      <c r="A149" s="8" t="e">
        <f t="shared" si="2"/>
        <v>#REF!</v>
      </c>
      <c r="B149" s="8" t="e">
        <f>IF(WEEKDAY(A149,2)&lt;=#REF!,0,A149)</f>
        <v>#REF!</v>
      </c>
    </row>
    <row r="150" spans="1:2" x14ac:dyDescent="0.15">
      <c r="A150" s="8" t="e">
        <f t="shared" si="2"/>
        <v>#REF!</v>
      </c>
      <c r="B150" s="8" t="e">
        <f>IF(WEEKDAY(A150,2)&lt;=#REF!,0,A150)</f>
        <v>#REF!</v>
      </c>
    </row>
    <row r="151" spans="1:2" x14ac:dyDescent="0.15">
      <c r="A151" s="8" t="e">
        <f t="shared" si="2"/>
        <v>#REF!</v>
      </c>
      <c r="B151" s="8" t="e">
        <f>IF(WEEKDAY(A151,2)&lt;=#REF!,0,A151)</f>
        <v>#REF!</v>
      </c>
    </row>
    <row r="152" spans="1:2" x14ac:dyDescent="0.15">
      <c r="A152" s="8" t="e">
        <f t="shared" si="2"/>
        <v>#REF!</v>
      </c>
      <c r="B152" s="8" t="e">
        <f>IF(WEEKDAY(A152,2)&lt;=#REF!,0,A152)</f>
        <v>#REF!</v>
      </c>
    </row>
    <row r="153" spans="1:2" x14ac:dyDescent="0.15">
      <c r="A153" s="8" t="e">
        <f t="shared" si="2"/>
        <v>#REF!</v>
      </c>
      <c r="B153" s="8" t="e">
        <f>IF(WEEKDAY(A153,2)&lt;=#REF!,0,A153)</f>
        <v>#REF!</v>
      </c>
    </row>
    <row r="154" spans="1:2" x14ac:dyDescent="0.15">
      <c r="A154" s="8" t="e">
        <f t="shared" si="2"/>
        <v>#REF!</v>
      </c>
      <c r="B154" s="8" t="e">
        <f>IF(WEEKDAY(A154,2)&lt;=#REF!,0,A154)</f>
        <v>#REF!</v>
      </c>
    </row>
    <row r="155" spans="1:2" x14ac:dyDescent="0.15">
      <c r="A155" s="8" t="e">
        <f t="shared" si="2"/>
        <v>#REF!</v>
      </c>
      <c r="B155" s="8" t="e">
        <f>IF(WEEKDAY(A155,2)&lt;=#REF!,0,A155)</f>
        <v>#REF!</v>
      </c>
    </row>
    <row r="156" spans="1:2" x14ac:dyDescent="0.15">
      <c r="A156" s="8" t="e">
        <f t="shared" si="2"/>
        <v>#REF!</v>
      </c>
      <c r="B156" s="8" t="e">
        <f>IF(WEEKDAY(A156,2)&lt;=#REF!,0,A156)</f>
        <v>#REF!</v>
      </c>
    </row>
    <row r="157" spans="1:2" x14ac:dyDescent="0.15">
      <c r="A157" s="8" t="e">
        <f t="shared" si="2"/>
        <v>#REF!</v>
      </c>
      <c r="B157" s="8" t="e">
        <f>IF(WEEKDAY(A157,2)&lt;=#REF!,0,A157)</f>
        <v>#REF!</v>
      </c>
    </row>
    <row r="158" spans="1:2" x14ac:dyDescent="0.15">
      <c r="A158" s="8" t="e">
        <f t="shared" si="2"/>
        <v>#REF!</v>
      </c>
      <c r="B158" s="8" t="e">
        <f>IF(WEEKDAY(A158,2)&lt;=#REF!,0,A158)</f>
        <v>#REF!</v>
      </c>
    </row>
    <row r="159" spans="1:2" x14ac:dyDescent="0.15">
      <c r="A159" s="8" t="e">
        <f t="shared" si="2"/>
        <v>#REF!</v>
      </c>
      <c r="B159" s="8" t="e">
        <f>IF(WEEKDAY(A159,2)&lt;=#REF!,0,A159)</f>
        <v>#REF!</v>
      </c>
    </row>
    <row r="160" spans="1:2" x14ac:dyDescent="0.15">
      <c r="A160" s="8" t="e">
        <f t="shared" si="2"/>
        <v>#REF!</v>
      </c>
      <c r="B160" s="8" t="e">
        <f>IF(WEEKDAY(A160,2)&lt;=#REF!,0,A160)</f>
        <v>#REF!</v>
      </c>
    </row>
    <row r="161" spans="1:2" x14ac:dyDescent="0.15">
      <c r="A161" s="8" t="e">
        <f t="shared" si="2"/>
        <v>#REF!</v>
      </c>
      <c r="B161" s="8" t="e">
        <f>IF(WEEKDAY(A161,2)&lt;=#REF!,0,A161)</f>
        <v>#REF!</v>
      </c>
    </row>
    <row r="162" spans="1:2" x14ac:dyDescent="0.15">
      <c r="A162" s="8" t="e">
        <f t="shared" si="2"/>
        <v>#REF!</v>
      </c>
      <c r="B162" s="8" t="e">
        <f>IF(WEEKDAY(A162,2)&lt;=#REF!,0,A162)</f>
        <v>#REF!</v>
      </c>
    </row>
    <row r="163" spans="1:2" x14ac:dyDescent="0.15">
      <c r="A163" s="8" t="e">
        <f t="shared" si="2"/>
        <v>#REF!</v>
      </c>
      <c r="B163" s="8" t="e">
        <f>IF(WEEKDAY(A163,2)&lt;=#REF!,0,A163)</f>
        <v>#REF!</v>
      </c>
    </row>
    <row r="164" spans="1:2" x14ac:dyDescent="0.15">
      <c r="A164" s="8" t="e">
        <f t="shared" si="2"/>
        <v>#REF!</v>
      </c>
      <c r="B164" s="8" t="e">
        <f>IF(WEEKDAY(A164,2)&lt;=#REF!,0,A164)</f>
        <v>#REF!</v>
      </c>
    </row>
    <row r="165" spans="1:2" x14ac:dyDescent="0.15">
      <c r="A165" s="8" t="e">
        <f t="shared" si="2"/>
        <v>#REF!</v>
      </c>
      <c r="B165" s="8" t="e">
        <f>IF(WEEKDAY(A165,2)&lt;=#REF!,0,A165)</f>
        <v>#REF!</v>
      </c>
    </row>
    <row r="166" spans="1:2" x14ac:dyDescent="0.15">
      <c r="A166" s="8" t="e">
        <f t="shared" si="2"/>
        <v>#REF!</v>
      </c>
      <c r="B166" s="8" t="e">
        <f>IF(WEEKDAY(A166,2)&lt;=#REF!,0,A166)</f>
        <v>#REF!</v>
      </c>
    </row>
    <row r="167" spans="1:2" x14ac:dyDescent="0.15">
      <c r="A167" s="8" t="e">
        <f t="shared" si="2"/>
        <v>#REF!</v>
      </c>
      <c r="B167" s="8" t="e">
        <f>IF(WEEKDAY(A167,2)&lt;=#REF!,0,A167)</f>
        <v>#REF!</v>
      </c>
    </row>
    <row r="168" spans="1:2" x14ac:dyDescent="0.15">
      <c r="A168" s="8" t="e">
        <f t="shared" si="2"/>
        <v>#REF!</v>
      </c>
      <c r="B168" s="8" t="e">
        <f>IF(WEEKDAY(A168,2)&lt;=#REF!,0,A168)</f>
        <v>#REF!</v>
      </c>
    </row>
    <row r="169" spans="1:2" x14ac:dyDescent="0.15">
      <c r="A169" s="8" t="e">
        <f t="shared" si="2"/>
        <v>#REF!</v>
      </c>
      <c r="B169" s="8" t="e">
        <f>IF(WEEKDAY(A169,2)&lt;=#REF!,0,A169)</f>
        <v>#REF!</v>
      </c>
    </row>
    <row r="170" spans="1:2" x14ac:dyDescent="0.15">
      <c r="A170" s="8" t="e">
        <f t="shared" si="2"/>
        <v>#REF!</v>
      </c>
      <c r="B170" s="8" t="e">
        <f>IF(WEEKDAY(A170,2)&lt;=#REF!,0,A170)</f>
        <v>#REF!</v>
      </c>
    </row>
    <row r="171" spans="1:2" x14ac:dyDescent="0.15">
      <c r="A171" s="8" t="e">
        <f t="shared" si="2"/>
        <v>#REF!</v>
      </c>
      <c r="B171" s="8" t="e">
        <f>IF(WEEKDAY(A171,2)&lt;=#REF!,0,A171)</f>
        <v>#REF!</v>
      </c>
    </row>
    <row r="172" spans="1:2" x14ac:dyDescent="0.15">
      <c r="A172" s="8" t="e">
        <f t="shared" si="2"/>
        <v>#REF!</v>
      </c>
      <c r="B172" s="8" t="e">
        <f>IF(WEEKDAY(A172,2)&lt;=#REF!,0,A172)</f>
        <v>#REF!</v>
      </c>
    </row>
    <row r="173" spans="1:2" x14ac:dyDescent="0.15">
      <c r="A173" s="8" t="e">
        <f t="shared" si="2"/>
        <v>#REF!</v>
      </c>
      <c r="B173" s="8" t="e">
        <f>IF(WEEKDAY(A173,2)&lt;=#REF!,0,A173)</f>
        <v>#REF!</v>
      </c>
    </row>
    <row r="174" spans="1:2" x14ac:dyDescent="0.15">
      <c r="A174" s="8" t="e">
        <f t="shared" si="2"/>
        <v>#REF!</v>
      </c>
      <c r="B174" s="8" t="e">
        <f>IF(WEEKDAY(A174,2)&lt;=#REF!,0,A174)</f>
        <v>#REF!</v>
      </c>
    </row>
    <row r="175" spans="1:2" x14ac:dyDescent="0.15">
      <c r="A175" s="8" t="e">
        <f t="shared" si="2"/>
        <v>#REF!</v>
      </c>
      <c r="B175" s="8" t="e">
        <f>IF(WEEKDAY(A175,2)&lt;=#REF!,0,A175)</f>
        <v>#REF!</v>
      </c>
    </row>
    <row r="176" spans="1:2" x14ac:dyDescent="0.15">
      <c r="A176" s="8" t="e">
        <f t="shared" si="2"/>
        <v>#REF!</v>
      </c>
      <c r="B176" s="8" t="e">
        <f>IF(WEEKDAY(A176,2)&lt;=#REF!,0,A176)</f>
        <v>#REF!</v>
      </c>
    </row>
    <row r="177" spans="1:2" x14ac:dyDescent="0.15">
      <c r="A177" s="8" t="e">
        <f t="shared" si="2"/>
        <v>#REF!</v>
      </c>
      <c r="B177" s="8" t="e">
        <f>IF(WEEKDAY(A177,2)&lt;=#REF!,0,A177)</f>
        <v>#REF!</v>
      </c>
    </row>
    <row r="178" spans="1:2" x14ac:dyDescent="0.15">
      <c r="A178" s="8" t="e">
        <f t="shared" si="2"/>
        <v>#REF!</v>
      </c>
      <c r="B178" s="8" t="e">
        <f>IF(WEEKDAY(A178,2)&lt;=#REF!,0,A178)</f>
        <v>#REF!</v>
      </c>
    </row>
    <row r="179" spans="1:2" x14ac:dyDescent="0.15">
      <c r="A179" s="8" t="e">
        <f t="shared" si="2"/>
        <v>#REF!</v>
      </c>
      <c r="B179" s="8" t="e">
        <f>IF(WEEKDAY(A179,2)&lt;=#REF!,0,A179)</f>
        <v>#REF!</v>
      </c>
    </row>
    <row r="180" spans="1:2" x14ac:dyDescent="0.15">
      <c r="A180" s="8" t="e">
        <f t="shared" si="2"/>
        <v>#REF!</v>
      </c>
      <c r="B180" s="8" t="e">
        <f>IF(WEEKDAY(A180,2)&lt;=#REF!,0,A180)</f>
        <v>#REF!</v>
      </c>
    </row>
    <row r="181" spans="1:2" x14ac:dyDescent="0.15">
      <c r="A181" s="8" t="e">
        <f t="shared" si="2"/>
        <v>#REF!</v>
      </c>
      <c r="B181" s="8" t="e">
        <f>IF(WEEKDAY(A181,2)&lt;=#REF!,0,A181)</f>
        <v>#REF!</v>
      </c>
    </row>
    <row r="182" spans="1:2" x14ac:dyDescent="0.15">
      <c r="A182" s="8" t="e">
        <f t="shared" si="2"/>
        <v>#REF!</v>
      </c>
      <c r="B182" s="8" t="e">
        <f>IF(WEEKDAY(A182,2)&lt;=#REF!,0,A182)</f>
        <v>#REF!</v>
      </c>
    </row>
    <row r="183" spans="1:2" x14ac:dyDescent="0.15">
      <c r="A183" s="8" t="e">
        <f t="shared" si="2"/>
        <v>#REF!</v>
      </c>
      <c r="B183" s="8" t="e">
        <f>IF(WEEKDAY(A183,2)&lt;=#REF!,0,A183)</f>
        <v>#REF!</v>
      </c>
    </row>
    <row r="184" spans="1:2" x14ac:dyDescent="0.15">
      <c r="A184" s="8" t="e">
        <f t="shared" si="2"/>
        <v>#REF!</v>
      </c>
      <c r="B184" s="8" t="e">
        <f>IF(WEEKDAY(A184,2)&lt;=#REF!,0,A184)</f>
        <v>#REF!</v>
      </c>
    </row>
    <row r="185" spans="1:2" x14ac:dyDescent="0.15">
      <c r="A185" s="8" t="e">
        <f t="shared" si="2"/>
        <v>#REF!</v>
      </c>
      <c r="B185" s="8" t="e">
        <f>IF(WEEKDAY(A185,2)&lt;=#REF!,0,A185)</f>
        <v>#REF!</v>
      </c>
    </row>
    <row r="186" spans="1:2" x14ac:dyDescent="0.15">
      <c r="A186" s="8" t="e">
        <f t="shared" si="2"/>
        <v>#REF!</v>
      </c>
      <c r="B186" s="8" t="e">
        <f>IF(WEEKDAY(A186,2)&lt;=#REF!,0,A186)</f>
        <v>#REF!</v>
      </c>
    </row>
    <row r="187" spans="1:2" x14ac:dyDescent="0.15">
      <c r="A187" s="8" t="e">
        <f t="shared" si="2"/>
        <v>#REF!</v>
      </c>
      <c r="B187" s="8" t="e">
        <f>IF(WEEKDAY(A187,2)&lt;=#REF!,0,A187)</f>
        <v>#REF!</v>
      </c>
    </row>
    <row r="188" spans="1:2" x14ac:dyDescent="0.15">
      <c r="A188" s="8" t="e">
        <f t="shared" si="2"/>
        <v>#REF!</v>
      </c>
      <c r="B188" s="8" t="e">
        <f>IF(WEEKDAY(A188,2)&lt;=#REF!,0,A188)</f>
        <v>#REF!</v>
      </c>
    </row>
    <row r="189" spans="1:2" x14ac:dyDescent="0.15">
      <c r="A189" s="8" t="e">
        <f t="shared" si="2"/>
        <v>#REF!</v>
      </c>
      <c r="B189" s="8" t="e">
        <f>IF(WEEKDAY(A189,2)&lt;=#REF!,0,A189)</f>
        <v>#REF!</v>
      </c>
    </row>
    <row r="190" spans="1:2" x14ac:dyDescent="0.15">
      <c r="A190" s="8" t="e">
        <f t="shared" si="2"/>
        <v>#REF!</v>
      </c>
      <c r="B190" s="8" t="e">
        <f>IF(WEEKDAY(A190,2)&lt;=#REF!,0,A190)</f>
        <v>#REF!</v>
      </c>
    </row>
    <row r="191" spans="1:2" x14ac:dyDescent="0.15">
      <c r="A191" s="8" t="e">
        <f t="shared" si="2"/>
        <v>#REF!</v>
      </c>
      <c r="B191" s="8" t="e">
        <f>IF(WEEKDAY(A191,2)&lt;=#REF!,0,A191)</f>
        <v>#REF!</v>
      </c>
    </row>
    <row r="192" spans="1:2" x14ac:dyDescent="0.15">
      <c r="A192" s="8" t="e">
        <f t="shared" si="2"/>
        <v>#REF!</v>
      </c>
      <c r="B192" s="8" t="e">
        <f>IF(WEEKDAY(A192,2)&lt;=#REF!,0,A192)</f>
        <v>#REF!</v>
      </c>
    </row>
    <row r="193" spans="1:2" x14ac:dyDescent="0.15">
      <c r="A193" s="8" t="e">
        <f t="shared" si="2"/>
        <v>#REF!</v>
      </c>
      <c r="B193" s="8" t="e">
        <f>IF(WEEKDAY(A193,2)&lt;=#REF!,0,A193)</f>
        <v>#REF!</v>
      </c>
    </row>
    <row r="194" spans="1:2" x14ac:dyDescent="0.15">
      <c r="A194" s="8" t="e">
        <f t="shared" si="2"/>
        <v>#REF!</v>
      </c>
      <c r="B194" s="8" t="e">
        <f>IF(WEEKDAY(A194,2)&lt;=#REF!,0,A194)</f>
        <v>#REF!</v>
      </c>
    </row>
    <row r="195" spans="1:2" x14ac:dyDescent="0.15">
      <c r="A195" s="8" t="e">
        <f t="shared" si="2"/>
        <v>#REF!</v>
      </c>
      <c r="B195" s="8" t="e">
        <f>IF(WEEKDAY(A195,2)&lt;=#REF!,0,A195)</f>
        <v>#REF!</v>
      </c>
    </row>
    <row r="196" spans="1:2" x14ac:dyDescent="0.15">
      <c r="A196" s="8" t="e">
        <f t="shared" ref="A196:A259" si="3">A195+1</f>
        <v>#REF!</v>
      </c>
      <c r="B196" s="8" t="e">
        <f>IF(WEEKDAY(A196,2)&lt;=#REF!,0,A196)</f>
        <v>#REF!</v>
      </c>
    </row>
    <row r="197" spans="1:2" x14ac:dyDescent="0.15">
      <c r="A197" s="8" t="e">
        <f t="shared" si="3"/>
        <v>#REF!</v>
      </c>
      <c r="B197" s="8" t="e">
        <f>IF(WEEKDAY(A197,2)&lt;=#REF!,0,A197)</f>
        <v>#REF!</v>
      </c>
    </row>
    <row r="198" spans="1:2" x14ac:dyDescent="0.15">
      <c r="A198" s="8" t="e">
        <f t="shared" si="3"/>
        <v>#REF!</v>
      </c>
      <c r="B198" s="8" t="e">
        <f>IF(WEEKDAY(A198,2)&lt;=#REF!,0,A198)</f>
        <v>#REF!</v>
      </c>
    </row>
    <row r="199" spans="1:2" x14ac:dyDescent="0.15">
      <c r="A199" s="8" t="e">
        <f t="shared" si="3"/>
        <v>#REF!</v>
      </c>
      <c r="B199" s="8" t="e">
        <f>IF(WEEKDAY(A199,2)&lt;=#REF!,0,A199)</f>
        <v>#REF!</v>
      </c>
    </row>
    <row r="200" spans="1:2" x14ac:dyDescent="0.15">
      <c r="A200" s="8" t="e">
        <f t="shared" si="3"/>
        <v>#REF!</v>
      </c>
      <c r="B200" s="8" t="e">
        <f>IF(WEEKDAY(A200,2)&lt;=#REF!,0,A200)</f>
        <v>#REF!</v>
      </c>
    </row>
    <row r="201" spans="1:2" x14ac:dyDescent="0.15">
      <c r="A201" s="8" t="e">
        <f t="shared" si="3"/>
        <v>#REF!</v>
      </c>
      <c r="B201" s="8" t="e">
        <f>IF(WEEKDAY(A201,2)&lt;=#REF!,0,A201)</f>
        <v>#REF!</v>
      </c>
    </row>
    <row r="202" spans="1:2" x14ac:dyDescent="0.15">
      <c r="A202" s="8" t="e">
        <f t="shared" si="3"/>
        <v>#REF!</v>
      </c>
      <c r="B202" s="8" t="e">
        <f>IF(WEEKDAY(A202,2)&lt;=#REF!,0,A202)</f>
        <v>#REF!</v>
      </c>
    </row>
    <row r="203" spans="1:2" x14ac:dyDescent="0.15">
      <c r="A203" s="8" t="e">
        <f t="shared" si="3"/>
        <v>#REF!</v>
      </c>
      <c r="B203" s="8" t="e">
        <f>IF(WEEKDAY(A203,2)&lt;=#REF!,0,A203)</f>
        <v>#REF!</v>
      </c>
    </row>
    <row r="204" spans="1:2" x14ac:dyDescent="0.15">
      <c r="A204" s="8" t="e">
        <f t="shared" si="3"/>
        <v>#REF!</v>
      </c>
      <c r="B204" s="8" t="e">
        <f>IF(WEEKDAY(A204,2)&lt;=#REF!,0,A204)</f>
        <v>#REF!</v>
      </c>
    </row>
    <row r="205" spans="1:2" x14ac:dyDescent="0.15">
      <c r="A205" s="8" t="e">
        <f t="shared" si="3"/>
        <v>#REF!</v>
      </c>
      <c r="B205" s="8" t="e">
        <f>IF(WEEKDAY(A205,2)&lt;=#REF!,0,A205)</f>
        <v>#REF!</v>
      </c>
    </row>
    <row r="206" spans="1:2" x14ac:dyDescent="0.15">
      <c r="A206" s="8" t="e">
        <f t="shared" si="3"/>
        <v>#REF!</v>
      </c>
      <c r="B206" s="8" t="e">
        <f>IF(WEEKDAY(A206,2)&lt;=#REF!,0,A206)</f>
        <v>#REF!</v>
      </c>
    </row>
    <row r="207" spans="1:2" x14ac:dyDescent="0.15">
      <c r="A207" s="8" t="e">
        <f t="shared" si="3"/>
        <v>#REF!</v>
      </c>
      <c r="B207" s="8" t="e">
        <f>IF(WEEKDAY(A207,2)&lt;=#REF!,0,A207)</f>
        <v>#REF!</v>
      </c>
    </row>
    <row r="208" spans="1:2" x14ac:dyDescent="0.15">
      <c r="A208" s="8" t="e">
        <f t="shared" si="3"/>
        <v>#REF!</v>
      </c>
      <c r="B208" s="8" t="e">
        <f>IF(WEEKDAY(A208,2)&lt;=#REF!,0,A208)</f>
        <v>#REF!</v>
      </c>
    </row>
    <row r="209" spans="1:2" x14ac:dyDescent="0.15">
      <c r="A209" s="8" t="e">
        <f t="shared" si="3"/>
        <v>#REF!</v>
      </c>
      <c r="B209" s="8" t="e">
        <f>IF(WEEKDAY(A209,2)&lt;=#REF!,0,A209)</f>
        <v>#REF!</v>
      </c>
    </row>
    <row r="210" spans="1:2" x14ac:dyDescent="0.15">
      <c r="A210" s="8" t="e">
        <f t="shared" si="3"/>
        <v>#REF!</v>
      </c>
      <c r="B210" s="8" t="e">
        <f>IF(WEEKDAY(A210,2)&lt;=#REF!,0,A210)</f>
        <v>#REF!</v>
      </c>
    </row>
    <row r="211" spans="1:2" x14ac:dyDescent="0.15">
      <c r="A211" s="8" t="e">
        <f t="shared" si="3"/>
        <v>#REF!</v>
      </c>
      <c r="B211" s="8" t="e">
        <f>IF(WEEKDAY(A211,2)&lt;=#REF!,0,A211)</f>
        <v>#REF!</v>
      </c>
    </row>
    <row r="212" spans="1:2" x14ac:dyDescent="0.15">
      <c r="A212" s="8" t="e">
        <f t="shared" si="3"/>
        <v>#REF!</v>
      </c>
      <c r="B212" s="8" t="e">
        <f>IF(WEEKDAY(A212,2)&lt;=#REF!,0,A212)</f>
        <v>#REF!</v>
      </c>
    </row>
    <row r="213" spans="1:2" x14ac:dyDescent="0.15">
      <c r="A213" s="8" t="e">
        <f t="shared" si="3"/>
        <v>#REF!</v>
      </c>
      <c r="B213" s="8" t="e">
        <f>IF(WEEKDAY(A213,2)&lt;=#REF!,0,A213)</f>
        <v>#REF!</v>
      </c>
    </row>
    <row r="214" spans="1:2" x14ac:dyDescent="0.15">
      <c r="A214" s="8" t="e">
        <f t="shared" si="3"/>
        <v>#REF!</v>
      </c>
      <c r="B214" s="8" t="e">
        <f>IF(WEEKDAY(A214,2)&lt;=#REF!,0,A214)</f>
        <v>#REF!</v>
      </c>
    </row>
    <row r="215" spans="1:2" x14ac:dyDescent="0.15">
      <c r="A215" s="8" t="e">
        <f t="shared" si="3"/>
        <v>#REF!</v>
      </c>
      <c r="B215" s="8" t="e">
        <f>IF(WEEKDAY(A215,2)&lt;=#REF!,0,A215)</f>
        <v>#REF!</v>
      </c>
    </row>
    <row r="216" spans="1:2" x14ac:dyDescent="0.15">
      <c r="A216" s="8" t="e">
        <f t="shared" si="3"/>
        <v>#REF!</v>
      </c>
      <c r="B216" s="8" t="e">
        <f>IF(WEEKDAY(A216,2)&lt;=#REF!,0,A216)</f>
        <v>#REF!</v>
      </c>
    </row>
    <row r="217" spans="1:2" x14ac:dyDescent="0.15">
      <c r="A217" s="8" t="e">
        <f t="shared" si="3"/>
        <v>#REF!</v>
      </c>
      <c r="B217" s="8" t="e">
        <f>IF(WEEKDAY(A217,2)&lt;=#REF!,0,A217)</f>
        <v>#REF!</v>
      </c>
    </row>
    <row r="218" spans="1:2" x14ac:dyDescent="0.15">
      <c r="A218" s="8" t="e">
        <f t="shared" si="3"/>
        <v>#REF!</v>
      </c>
      <c r="B218" s="8" t="e">
        <f>IF(WEEKDAY(A218,2)&lt;=#REF!,0,A218)</f>
        <v>#REF!</v>
      </c>
    </row>
    <row r="219" spans="1:2" x14ac:dyDescent="0.15">
      <c r="A219" s="8" t="e">
        <f t="shared" si="3"/>
        <v>#REF!</v>
      </c>
      <c r="B219" s="8" t="e">
        <f>IF(WEEKDAY(A219,2)&lt;=#REF!,0,A219)</f>
        <v>#REF!</v>
      </c>
    </row>
    <row r="220" spans="1:2" x14ac:dyDescent="0.15">
      <c r="A220" s="8" t="e">
        <f t="shared" si="3"/>
        <v>#REF!</v>
      </c>
      <c r="B220" s="8" t="e">
        <f>IF(WEEKDAY(A220,2)&lt;=#REF!,0,A220)</f>
        <v>#REF!</v>
      </c>
    </row>
    <row r="221" spans="1:2" x14ac:dyDescent="0.15">
      <c r="A221" s="8" t="e">
        <f t="shared" si="3"/>
        <v>#REF!</v>
      </c>
      <c r="B221" s="8" t="e">
        <f>IF(WEEKDAY(A221,2)&lt;=#REF!,0,A221)</f>
        <v>#REF!</v>
      </c>
    </row>
    <row r="222" spans="1:2" x14ac:dyDescent="0.15">
      <c r="A222" s="8" t="e">
        <f t="shared" si="3"/>
        <v>#REF!</v>
      </c>
      <c r="B222" s="8" t="e">
        <f>IF(WEEKDAY(A222,2)&lt;=#REF!,0,A222)</f>
        <v>#REF!</v>
      </c>
    </row>
    <row r="223" spans="1:2" x14ac:dyDescent="0.15">
      <c r="A223" s="8" t="e">
        <f t="shared" si="3"/>
        <v>#REF!</v>
      </c>
      <c r="B223" s="8" t="e">
        <f>IF(WEEKDAY(A223,2)&lt;=#REF!,0,A223)</f>
        <v>#REF!</v>
      </c>
    </row>
    <row r="224" spans="1:2" x14ac:dyDescent="0.15">
      <c r="A224" s="8" t="e">
        <f t="shared" si="3"/>
        <v>#REF!</v>
      </c>
      <c r="B224" s="8" t="e">
        <f>IF(WEEKDAY(A224,2)&lt;=#REF!,0,A224)</f>
        <v>#REF!</v>
      </c>
    </row>
    <row r="225" spans="1:2" x14ac:dyDescent="0.15">
      <c r="A225" s="8" t="e">
        <f t="shared" si="3"/>
        <v>#REF!</v>
      </c>
      <c r="B225" s="8" t="e">
        <f>IF(WEEKDAY(A225,2)&lt;=#REF!,0,A225)</f>
        <v>#REF!</v>
      </c>
    </row>
    <row r="226" spans="1:2" x14ac:dyDescent="0.15">
      <c r="A226" s="8" t="e">
        <f t="shared" si="3"/>
        <v>#REF!</v>
      </c>
      <c r="B226" s="8" t="e">
        <f>IF(WEEKDAY(A226,2)&lt;=#REF!,0,A226)</f>
        <v>#REF!</v>
      </c>
    </row>
    <row r="227" spans="1:2" x14ac:dyDescent="0.15">
      <c r="A227" s="8" t="e">
        <f t="shared" si="3"/>
        <v>#REF!</v>
      </c>
      <c r="B227" s="8" t="e">
        <f>IF(WEEKDAY(A227,2)&lt;=#REF!,0,A227)</f>
        <v>#REF!</v>
      </c>
    </row>
    <row r="228" spans="1:2" x14ac:dyDescent="0.15">
      <c r="A228" s="8" t="e">
        <f t="shared" si="3"/>
        <v>#REF!</v>
      </c>
      <c r="B228" s="8" t="e">
        <f>IF(WEEKDAY(A228,2)&lt;=#REF!,0,A228)</f>
        <v>#REF!</v>
      </c>
    </row>
    <row r="229" spans="1:2" x14ac:dyDescent="0.15">
      <c r="A229" s="8" t="e">
        <f t="shared" si="3"/>
        <v>#REF!</v>
      </c>
      <c r="B229" s="8" t="e">
        <f>IF(WEEKDAY(A229,2)&lt;=#REF!,0,A229)</f>
        <v>#REF!</v>
      </c>
    </row>
    <row r="230" spans="1:2" x14ac:dyDescent="0.15">
      <c r="A230" s="8" t="e">
        <f t="shared" si="3"/>
        <v>#REF!</v>
      </c>
      <c r="B230" s="8" t="e">
        <f>IF(WEEKDAY(A230,2)&lt;=#REF!,0,A230)</f>
        <v>#REF!</v>
      </c>
    </row>
    <row r="231" spans="1:2" x14ac:dyDescent="0.15">
      <c r="A231" s="8" t="e">
        <f t="shared" si="3"/>
        <v>#REF!</v>
      </c>
      <c r="B231" s="8" t="e">
        <f>IF(WEEKDAY(A231,2)&lt;=#REF!,0,A231)</f>
        <v>#REF!</v>
      </c>
    </row>
    <row r="232" spans="1:2" x14ac:dyDescent="0.15">
      <c r="A232" s="8" t="e">
        <f t="shared" si="3"/>
        <v>#REF!</v>
      </c>
      <c r="B232" s="8" t="e">
        <f>IF(WEEKDAY(A232,2)&lt;=#REF!,0,A232)</f>
        <v>#REF!</v>
      </c>
    </row>
    <row r="233" spans="1:2" x14ac:dyDescent="0.15">
      <c r="A233" s="8" t="e">
        <f t="shared" si="3"/>
        <v>#REF!</v>
      </c>
      <c r="B233" s="8" t="e">
        <f>IF(WEEKDAY(A233,2)&lt;=#REF!,0,A233)</f>
        <v>#REF!</v>
      </c>
    </row>
    <row r="234" spans="1:2" x14ac:dyDescent="0.15">
      <c r="A234" s="8" t="e">
        <f t="shared" si="3"/>
        <v>#REF!</v>
      </c>
      <c r="B234" s="8" t="e">
        <f>IF(WEEKDAY(A234,2)&lt;=#REF!,0,A234)</f>
        <v>#REF!</v>
      </c>
    </row>
    <row r="235" spans="1:2" x14ac:dyDescent="0.15">
      <c r="A235" s="8" t="e">
        <f t="shared" si="3"/>
        <v>#REF!</v>
      </c>
      <c r="B235" s="8" t="e">
        <f>IF(WEEKDAY(A235,2)&lt;=#REF!,0,A235)</f>
        <v>#REF!</v>
      </c>
    </row>
    <row r="236" spans="1:2" x14ac:dyDescent="0.15">
      <c r="A236" s="8" t="e">
        <f t="shared" si="3"/>
        <v>#REF!</v>
      </c>
      <c r="B236" s="8" t="e">
        <f>IF(WEEKDAY(A236,2)&lt;=#REF!,0,A236)</f>
        <v>#REF!</v>
      </c>
    </row>
    <row r="237" spans="1:2" x14ac:dyDescent="0.15">
      <c r="A237" s="8" t="e">
        <f t="shared" si="3"/>
        <v>#REF!</v>
      </c>
      <c r="B237" s="8" t="e">
        <f>IF(WEEKDAY(A237,2)&lt;=#REF!,0,A237)</f>
        <v>#REF!</v>
      </c>
    </row>
    <row r="238" spans="1:2" x14ac:dyDescent="0.15">
      <c r="A238" s="8" t="e">
        <f t="shared" si="3"/>
        <v>#REF!</v>
      </c>
      <c r="B238" s="8" t="e">
        <f>IF(WEEKDAY(A238,2)&lt;=#REF!,0,A238)</f>
        <v>#REF!</v>
      </c>
    </row>
    <row r="239" spans="1:2" x14ac:dyDescent="0.15">
      <c r="A239" s="8" t="e">
        <f t="shared" si="3"/>
        <v>#REF!</v>
      </c>
      <c r="B239" s="8" t="e">
        <f>IF(WEEKDAY(A239,2)&lt;=#REF!,0,A239)</f>
        <v>#REF!</v>
      </c>
    </row>
    <row r="240" spans="1:2" x14ac:dyDescent="0.15">
      <c r="A240" s="8" t="e">
        <f t="shared" si="3"/>
        <v>#REF!</v>
      </c>
      <c r="B240" s="8" t="e">
        <f>IF(WEEKDAY(A240,2)&lt;=#REF!,0,A240)</f>
        <v>#REF!</v>
      </c>
    </row>
    <row r="241" spans="1:2" x14ac:dyDescent="0.15">
      <c r="A241" s="8" t="e">
        <f t="shared" si="3"/>
        <v>#REF!</v>
      </c>
      <c r="B241" s="8" t="e">
        <f>IF(WEEKDAY(A241,2)&lt;=#REF!,0,A241)</f>
        <v>#REF!</v>
      </c>
    </row>
    <row r="242" spans="1:2" x14ac:dyDescent="0.15">
      <c r="A242" s="8" t="e">
        <f t="shared" si="3"/>
        <v>#REF!</v>
      </c>
      <c r="B242" s="8" t="e">
        <f>IF(WEEKDAY(A242,2)&lt;=#REF!,0,A242)</f>
        <v>#REF!</v>
      </c>
    </row>
    <row r="243" spans="1:2" x14ac:dyDescent="0.15">
      <c r="A243" s="8" t="e">
        <f t="shared" si="3"/>
        <v>#REF!</v>
      </c>
      <c r="B243" s="8" t="e">
        <f>IF(WEEKDAY(A243,2)&lt;=#REF!,0,A243)</f>
        <v>#REF!</v>
      </c>
    </row>
    <row r="244" spans="1:2" x14ac:dyDescent="0.15">
      <c r="A244" s="8" t="e">
        <f t="shared" si="3"/>
        <v>#REF!</v>
      </c>
      <c r="B244" s="8" t="e">
        <f>IF(WEEKDAY(A244,2)&lt;=#REF!,0,A244)</f>
        <v>#REF!</v>
      </c>
    </row>
    <row r="245" spans="1:2" x14ac:dyDescent="0.15">
      <c r="A245" s="8" t="e">
        <f t="shared" si="3"/>
        <v>#REF!</v>
      </c>
      <c r="B245" s="8" t="e">
        <f>IF(WEEKDAY(A245,2)&lt;=#REF!,0,A245)</f>
        <v>#REF!</v>
      </c>
    </row>
    <row r="246" spans="1:2" x14ac:dyDescent="0.15">
      <c r="A246" s="8" t="e">
        <f t="shared" si="3"/>
        <v>#REF!</v>
      </c>
      <c r="B246" s="8" t="e">
        <f>IF(WEEKDAY(A246,2)&lt;=#REF!,0,A246)</f>
        <v>#REF!</v>
      </c>
    </row>
    <row r="247" spans="1:2" x14ac:dyDescent="0.15">
      <c r="A247" s="8" t="e">
        <f t="shared" si="3"/>
        <v>#REF!</v>
      </c>
      <c r="B247" s="8" t="e">
        <f>IF(WEEKDAY(A247,2)&lt;=#REF!,0,A247)</f>
        <v>#REF!</v>
      </c>
    </row>
    <row r="248" spans="1:2" x14ac:dyDescent="0.15">
      <c r="A248" s="8" t="e">
        <f t="shared" si="3"/>
        <v>#REF!</v>
      </c>
      <c r="B248" s="8" t="e">
        <f>IF(WEEKDAY(A248,2)&lt;=#REF!,0,A248)</f>
        <v>#REF!</v>
      </c>
    </row>
    <row r="249" spans="1:2" x14ac:dyDescent="0.15">
      <c r="A249" s="8" t="e">
        <f t="shared" si="3"/>
        <v>#REF!</v>
      </c>
      <c r="B249" s="8" t="e">
        <f>IF(WEEKDAY(A249,2)&lt;=#REF!,0,A249)</f>
        <v>#REF!</v>
      </c>
    </row>
    <row r="250" spans="1:2" x14ac:dyDescent="0.15">
      <c r="A250" s="8" t="e">
        <f t="shared" si="3"/>
        <v>#REF!</v>
      </c>
      <c r="B250" s="8" t="e">
        <f>IF(WEEKDAY(A250,2)&lt;=#REF!,0,A250)</f>
        <v>#REF!</v>
      </c>
    </row>
    <row r="251" spans="1:2" x14ac:dyDescent="0.15">
      <c r="A251" s="8" t="e">
        <f t="shared" si="3"/>
        <v>#REF!</v>
      </c>
      <c r="B251" s="8" t="e">
        <f>IF(WEEKDAY(A251,2)&lt;=#REF!,0,A251)</f>
        <v>#REF!</v>
      </c>
    </row>
    <row r="252" spans="1:2" x14ac:dyDescent="0.15">
      <c r="A252" s="8" t="e">
        <f t="shared" si="3"/>
        <v>#REF!</v>
      </c>
      <c r="B252" s="8" t="e">
        <f>IF(WEEKDAY(A252,2)&lt;=#REF!,0,A252)</f>
        <v>#REF!</v>
      </c>
    </row>
    <row r="253" spans="1:2" x14ac:dyDescent="0.15">
      <c r="A253" s="8" t="e">
        <f t="shared" si="3"/>
        <v>#REF!</v>
      </c>
      <c r="B253" s="8" t="e">
        <f>IF(WEEKDAY(A253,2)&lt;=#REF!,0,A253)</f>
        <v>#REF!</v>
      </c>
    </row>
    <row r="254" spans="1:2" x14ac:dyDescent="0.15">
      <c r="A254" s="8" t="e">
        <f t="shared" si="3"/>
        <v>#REF!</v>
      </c>
      <c r="B254" s="8" t="e">
        <f>IF(WEEKDAY(A254,2)&lt;=#REF!,0,A254)</f>
        <v>#REF!</v>
      </c>
    </row>
    <row r="255" spans="1:2" x14ac:dyDescent="0.15">
      <c r="A255" s="8" t="e">
        <f t="shared" si="3"/>
        <v>#REF!</v>
      </c>
      <c r="B255" s="8" t="e">
        <f>IF(WEEKDAY(A255,2)&lt;=#REF!,0,A255)</f>
        <v>#REF!</v>
      </c>
    </row>
    <row r="256" spans="1:2" x14ac:dyDescent="0.15">
      <c r="A256" s="8" t="e">
        <f t="shared" si="3"/>
        <v>#REF!</v>
      </c>
      <c r="B256" s="8" t="e">
        <f>IF(WEEKDAY(A256,2)&lt;=#REF!,0,A256)</f>
        <v>#REF!</v>
      </c>
    </row>
    <row r="257" spans="1:2" x14ac:dyDescent="0.15">
      <c r="A257" s="8" t="e">
        <f t="shared" si="3"/>
        <v>#REF!</v>
      </c>
      <c r="B257" s="8" t="e">
        <f>IF(WEEKDAY(A257,2)&lt;=#REF!,0,A257)</f>
        <v>#REF!</v>
      </c>
    </row>
    <row r="258" spans="1:2" x14ac:dyDescent="0.15">
      <c r="A258" s="8" t="e">
        <f t="shared" si="3"/>
        <v>#REF!</v>
      </c>
      <c r="B258" s="8" t="e">
        <f>IF(WEEKDAY(A258,2)&lt;=#REF!,0,A258)</f>
        <v>#REF!</v>
      </c>
    </row>
    <row r="259" spans="1:2" x14ac:dyDescent="0.15">
      <c r="A259" s="8" t="e">
        <f t="shared" si="3"/>
        <v>#REF!</v>
      </c>
      <c r="B259" s="8" t="e">
        <f>IF(WEEKDAY(A259,2)&lt;=#REF!,0,A259)</f>
        <v>#REF!</v>
      </c>
    </row>
    <row r="260" spans="1:2" x14ac:dyDescent="0.15">
      <c r="A260" s="8" t="e">
        <f t="shared" ref="A260:A323" si="4">A259+1</f>
        <v>#REF!</v>
      </c>
      <c r="B260" s="8" t="e">
        <f>IF(WEEKDAY(A260,2)&lt;=#REF!,0,A260)</f>
        <v>#REF!</v>
      </c>
    </row>
    <row r="261" spans="1:2" x14ac:dyDescent="0.15">
      <c r="A261" s="8" t="e">
        <f t="shared" si="4"/>
        <v>#REF!</v>
      </c>
      <c r="B261" s="8" t="e">
        <f>IF(WEEKDAY(A261,2)&lt;=#REF!,0,A261)</f>
        <v>#REF!</v>
      </c>
    </row>
    <row r="262" spans="1:2" x14ac:dyDescent="0.15">
      <c r="A262" s="8" t="e">
        <f t="shared" si="4"/>
        <v>#REF!</v>
      </c>
      <c r="B262" s="8" t="e">
        <f>IF(WEEKDAY(A262,2)&lt;=#REF!,0,A262)</f>
        <v>#REF!</v>
      </c>
    </row>
    <row r="263" spans="1:2" x14ac:dyDescent="0.15">
      <c r="A263" s="8" t="e">
        <f t="shared" si="4"/>
        <v>#REF!</v>
      </c>
      <c r="B263" s="8" t="e">
        <f>IF(WEEKDAY(A263,2)&lt;=#REF!,0,A263)</f>
        <v>#REF!</v>
      </c>
    </row>
    <row r="264" spans="1:2" x14ac:dyDescent="0.15">
      <c r="A264" s="8" t="e">
        <f t="shared" si="4"/>
        <v>#REF!</v>
      </c>
      <c r="B264" s="8" t="e">
        <f>IF(WEEKDAY(A264,2)&lt;=#REF!,0,A264)</f>
        <v>#REF!</v>
      </c>
    </row>
    <row r="265" spans="1:2" x14ac:dyDescent="0.15">
      <c r="A265" s="8" t="e">
        <f t="shared" si="4"/>
        <v>#REF!</v>
      </c>
      <c r="B265" s="8" t="e">
        <f>IF(WEEKDAY(A265,2)&lt;=#REF!,0,A265)</f>
        <v>#REF!</v>
      </c>
    </row>
    <row r="266" spans="1:2" x14ac:dyDescent="0.15">
      <c r="A266" s="8" t="e">
        <f t="shared" si="4"/>
        <v>#REF!</v>
      </c>
      <c r="B266" s="8" t="e">
        <f>IF(WEEKDAY(A266,2)&lt;=#REF!,0,A266)</f>
        <v>#REF!</v>
      </c>
    </row>
    <row r="267" spans="1:2" x14ac:dyDescent="0.15">
      <c r="A267" s="8" t="e">
        <f t="shared" si="4"/>
        <v>#REF!</v>
      </c>
      <c r="B267" s="8" t="e">
        <f>IF(WEEKDAY(A267,2)&lt;=#REF!,0,A267)</f>
        <v>#REF!</v>
      </c>
    </row>
    <row r="268" spans="1:2" x14ac:dyDescent="0.15">
      <c r="A268" s="8" t="e">
        <f t="shared" si="4"/>
        <v>#REF!</v>
      </c>
      <c r="B268" s="8" t="e">
        <f>IF(WEEKDAY(A268,2)&lt;=#REF!,0,A268)</f>
        <v>#REF!</v>
      </c>
    </row>
    <row r="269" spans="1:2" x14ac:dyDescent="0.15">
      <c r="A269" s="8" t="e">
        <f t="shared" si="4"/>
        <v>#REF!</v>
      </c>
      <c r="B269" s="8" t="e">
        <f>IF(WEEKDAY(A269,2)&lt;=#REF!,0,A269)</f>
        <v>#REF!</v>
      </c>
    </row>
    <row r="270" spans="1:2" x14ac:dyDescent="0.15">
      <c r="A270" s="8" t="e">
        <f t="shared" si="4"/>
        <v>#REF!</v>
      </c>
      <c r="B270" s="8" t="e">
        <f>IF(WEEKDAY(A270,2)&lt;=#REF!,0,A270)</f>
        <v>#REF!</v>
      </c>
    </row>
    <row r="271" spans="1:2" x14ac:dyDescent="0.15">
      <c r="A271" s="8" t="e">
        <f t="shared" si="4"/>
        <v>#REF!</v>
      </c>
      <c r="B271" s="8" t="e">
        <f>IF(WEEKDAY(A271,2)&lt;=#REF!,0,A271)</f>
        <v>#REF!</v>
      </c>
    </row>
    <row r="272" spans="1:2" x14ac:dyDescent="0.15">
      <c r="A272" s="8" t="e">
        <f t="shared" si="4"/>
        <v>#REF!</v>
      </c>
      <c r="B272" s="8" t="e">
        <f>IF(WEEKDAY(A272,2)&lt;=#REF!,0,A272)</f>
        <v>#REF!</v>
      </c>
    </row>
    <row r="273" spans="1:2" x14ac:dyDescent="0.15">
      <c r="A273" s="8" t="e">
        <f t="shared" si="4"/>
        <v>#REF!</v>
      </c>
      <c r="B273" s="8" t="e">
        <f>IF(WEEKDAY(A273,2)&lt;=#REF!,0,A273)</f>
        <v>#REF!</v>
      </c>
    </row>
    <row r="274" spans="1:2" x14ac:dyDescent="0.15">
      <c r="A274" s="8" t="e">
        <f t="shared" si="4"/>
        <v>#REF!</v>
      </c>
      <c r="B274" s="8" t="e">
        <f>IF(WEEKDAY(A274,2)&lt;=#REF!,0,A274)</f>
        <v>#REF!</v>
      </c>
    </row>
    <row r="275" spans="1:2" x14ac:dyDescent="0.15">
      <c r="A275" s="8" t="e">
        <f t="shared" si="4"/>
        <v>#REF!</v>
      </c>
      <c r="B275" s="8" t="e">
        <f>IF(WEEKDAY(A275,2)&lt;=#REF!,0,A275)</f>
        <v>#REF!</v>
      </c>
    </row>
    <row r="276" spans="1:2" x14ac:dyDescent="0.15">
      <c r="A276" s="8" t="e">
        <f t="shared" si="4"/>
        <v>#REF!</v>
      </c>
      <c r="B276" s="8" t="e">
        <f>IF(WEEKDAY(A276,2)&lt;=#REF!,0,A276)</f>
        <v>#REF!</v>
      </c>
    </row>
    <row r="277" spans="1:2" x14ac:dyDescent="0.15">
      <c r="A277" s="8" t="e">
        <f t="shared" si="4"/>
        <v>#REF!</v>
      </c>
      <c r="B277" s="8" t="e">
        <f>IF(WEEKDAY(A277,2)&lt;=#REF!,0,A277)</f>
        <v>#REF!</v>
      </c>
    </row>
    <row r="278" spans="1:2" x14ac:dyDescent="0.15">
      <c r="A278" s="8" t="e">
        <f t="shared" si="4"/>
        <v>#REF!</v>
      </c>
      <c r="B278" s="8" t="e">
        <f>IF(WEEKDAY(A278,2)&lt;=#REF!,0,A278)</f>
        <v>#REF!</v>
      </c>
    </row>
    <row r="279" spans="1:2" x14ac:dyDescent="0.15">
      <c r="A279" s="8" t="e">
        <f t="shared" si="4"/>
        <v>#REF!</v>
      </c>
      <c r="B279" s="8" t="e">
        <f>IF(WEEKDAY(A279,2)&lt;=#REF!,0,A279)</f>
        <v>#REF!</v>
      </c>
    </row>
    <row r="280" spans="1:2" x14ac:dyDescent="0.15">
      <c r="A280" s="8" t="e">
        <f t="shared" si="4"/>
        <v>#REF!</v>
      </c>
      <c r="B280" s="8" t="e">
        <f>IF(WEEKDAY(A280,2)&lt;=#REF!,0,A280)</f>
        <v>#REF!</v>
      </c>
    </row>
    <row r="281" spans="1:2" x14ac:dyDescent="0.15">
      <c r="A281" s="8" t="e">
        <f t="shared" si="4"/>
        <v>#REF!</v>
      </c>
      <c r="B281" s="8" t="e">
        <f>IF(WEEKDAY(A281,2)&lt;=#REF!,0,A281)</f>
        <v>#REF!</v>
      </c>
    </row>
    <row r="282" spans="1:2" x14ac:dyDescent="0.15">
      <c r="A282" s="8" t="e">
        <f t="shared" si="4"/>
        <v>#REF!</v>
      </c>
      <c r="B282" s="8" t="e">
        <f>IF(WEEKDAY(A282,2)&lt;=#REF!,0,A282)</f>
        <v>#REF!</v>
      </c>
    </row>
    <row r="283" spans="1:2" x14ac:dyDescent="0.15">
      <c r="A283" s="8" t="e">
        <f t="shared" si="4"/>
        <v>#REF!</v>
      </c>
      <c r="B283" s="8" t="e">
        <f>IF(WEEKDAY(A283,2)&lt;=#REF!,0,A283)</f>
        <v>#REF!</v>
      </c>
    </row>
    <row r="284" spans="1:2" x14ac:dyDescent="0.15">
      <c r="A284" s="8" t="e">
        <f t="shared" si="4"/>
        <v>#REF!</v>
      </c>
      <c r="B284" s="8" t="e">
        <f>IF(WEEKDAY(A284,2)&lt;=#REF!,0,A284)</f>
        <v>#REF!</v>
      </c>
    </row>
    <row r="285" spans="1:2" x14ac:dyDescent="0.15">
      <c r="A285" s="8" t="e">
        <f t="shared" si="4"/>
        <v>#REF!</v>
      </c>
      <c r="B285" s="8" t="e">
        <f>IF(WEEKDAY(A285,2)&lt;=#REF!,0,A285)</f>
        <v>#REF!</v>
      </c>
    </row>
    <row r="286" spans="1:2" x14ac:dyDescent="0.15">
      <c r="A286" s="8" t="e">
        <f t="shared" si="4"/>
        <v>#REF!</v>
      </c>
      <c r="B286" s="8" t="e">
        <f>IF(WEEKDAY(A286,2)&lt;=#REF!,0,A286)</f>
        <v>#REF!</v>
      </c>
    </row>
    <row r="287" spans="1:2" x14ac:dyDescent="0.15">
      <c r="A287" s="8" t="e">
        <f t="shared" si="4"/>
        <v>#REF!</v>
      </c>
      <c r="B287" s="8" t="e">
        <f>IF(WEEKDAY(A287,2)&lt;=#REF!,0,A287)</f>
        <v>#REF!</v>
      </c>
    </row>
    <row r="288" spans="1:2" x14ac:dyDescent="0.15">
      <c r="A288" s="8" t="e">
        <f t="shared" si="4"/>
        <v>#REF!</v>
      </c>
      <c r="B288" s="8" t="e">
        <f>IF(WEEKDAY(A288,2)&lt;=#REF!,0,A288)</f>
        <v>#REF!</v>
      </c>
    </row>
    <row r="289" spans="1:2" x14ac:dyDescent="0.15">
      <c r="A289" s="8" t="e">
        <f t="shared" si="4"/>
        <v>#REF!</v>
      </c>
      <c r="B289" s="8" t="e">
        <f>IF(WEEKDAY(A289,2)&lt;=#REF!,0,A289)</f>
        <v>#REF!</v>
      </c>
    </row>
    <row r="290" spans="1:2" x14ac:dyDescent="0.15">
      <c r="A290" s="8" t="e">
        <f t="shared" si="4"/>
        <v>#REF!</v>
      </c>
      <c r="B290" s="8" t="e">
        <f>IF(WEEKDAY(A290,2)&lt;=#REF!,0,A290)</f>
        <v>#REF!</v>
      </c>
    </row>
    <row r="291" spans="1:2" x14ac:dyDescent="0.15">
      <c r="A291" s="8" t="e">
        <f t="shared" si="4"/>
        <v>#REF!</v>
      </c>
      <c r="B291" s="8" t="e">
        <f>IF(WEEKDAY(A291,2)&lt;=#REF!,0,A291)</f>
        <v>#REF!</v>
      </c>
    </row>
    <row r="292" spans="1:2" x14ac:dyDescent="0.15">
      <c r="A292" s="8" t="e">
        <f t="shared" si="4"/>
        <v>#REF!</v>
      </c>
      <c r="B292" s="8" t="e">
        <f>IF(WEEKDAY(A292,2)&lt;=#REF!,0,A292)</f>
        <v>#REF!</v>
      </c>
    </row>
    <row r="293" spans="1:2" x14ac:dyDescent="0.15">
      <c r="A293" s="8" t="e">
        <f t="shared" si="4"/>
        <v>#REF!</v>
      </c>
      <c r="B293" s="8" t="e">
        <f>IF(WEEKDAY(A293,2)&lt;=#REF!,0,A293)</f>
        <v>#REF!</v>
      </c>
    </row>
    <row r="294" spans="1:2" x14ac:dyDescent="0.15">
      <c r="A294" s="8" t="e">
        <f t="shared" si="4"/>
        <v>#REF!</v>
      </c>
      <c r="B294" s="8" t="e">
        <f>IF(WEEKDAY(A294,2)&lt;=#REF!,0,A294)</f>
        <v>#REF!</v>
      </c>
    </row>
    <row r="295" spans="1:2" x14ac:dyDescent="0.15">
      <c r="A295" s="8" t="e">
        <f t="shared" si="4"/>
        <v>#REF!</v>
      </c>
      <c r="B295" s="8" t="e">
        <f>IF(WEEKDAY(A295,2)&lt;=#REF!,0,A295)</f>
        <v>#REF!</v>
      </c>
    </row>
    <row r="296" spans="1:2" x14ac:dyDescent="0.15">
      <c r="A296" s="8" t="e">
        <f t="shared" si="4"/>
        <v>#REF!</v>
      </c>
      <c r="B296" s="8" t="e">
        <f>IF(WEEKDAY(A296,2)&lt;=#REF!,0,A296)</f>
        <v>#REF!</v>
      </c>
    </row>
    <row r="297" spans="1:2" x14ac:dyDescent="0.15">
      <c r="A297" s="8" t="e">
        <f t="shared" si="4"/>
        <v>#REF!</v>
      </c>
      <c r="B297" s="8" t="e">
        <f>IF(WEEKDAY(A297,2)&lt;=#REF!,0,A297)</f>
        <v>#REF!</v>
      </c>
    </row>
    <row r="298" spans="1:2" x14ac:dyDescent="0.15">
      <c r="A298" s="8" t="e">
        <f t="shared" si="4"/>
        <v>#REF!</v>
      </c>
      <c r="B298" s="8" t="e">
        <f>IF(WEEKDAY(A298,2)&lt;=#REF!,0,A298)</f>
        <v>#REF!</v>
      </c>
    </row>
    <row r="299" spans="1:2" x14ac:dyDescent="0.15">
      <c r="A299" s="8" t="e">
        <f t="shared" si="4"/>
        <v>#REF!</v>
      </c>
      <c r="B299" s="8" t="e">
        <f>IF(WEEKDAY(A299,2)&lt;=#REF!,0,A299)</f>
        <v>#REF!</v>
      </c>
    </row>
    <row r="300" spans="1:2" x14ac:dyDescent="0.15">
      <c r="A300" s="8" t="e">
        <f t="shared" si="4"/>
        <v>#REF!</v>
      </c>
      <c r="B300" s="8" t="e">
        <f>IF(WEEKDAY(A300,2)&lt;=#REF!,0,A300)</f>
        <v>#REF!</v>
      </c>
    </row>
    <row r="301" spans="1:2" x14ac:dyDescent="0.15">
      <c r="A301" s="8" t="e">
        <f t="shared" si="4"/>
        <v>#REF!</v>
      </c>
      <c r="B301" s="8" t="e">
        <f>IF(WEEKDAY(A301,2)&lt;=#REF!,0,A301)</f>
        <v>#REF!</v>
      </c>
    </row>
    <row r="302" spans="1:2" x14ac:dyDescent="0.15">
      <c r="A302" s="8" t="e">
        <f t="shared" si="4"/>
        <v>#REF!</v>
      </c>
      <c r="B302" s="8" t="e">
        <f>IF(WEEKDAY(A302,2)&lt;=#REF!,0,A302)</f>
        <v>#REF!</v>
      </c>
    </row>
    <row r="303" spans="1:2" x14ac:dyDescent="0.15">
      <c r="A303" s="8" t="e">
        <f t="shared" si="4"/>
        <v>#REF!</v>
      </c>
      <c r="B303" s="8" t="e">
        <f>IF(WEEKDAY(A303,2)&lt;=#REF!,0,A303)</f>
        <v>#REF!</v>
      </c>
    </row>
    <row r="304" spans="1:2" x14ac:dyDescent="0.15">
      <c r="A304" s="8" t="e">
        <f t="shared" si="4"/>
        <v>#REF!</v>
      </c>
      <c r="B304" s="8" t="e">
        <f>IF(WEEKDAY(A304,2)&lt;=#REF!,0,A304)</f>
        <v>#REF!</v>
      </c>
    </row>
    <row r="305" spans="1:2" x14ac:dyDescent="0.15">
      <c r="A305" s="8" t="e">
        <f t="shared" si="4"/>
        <v>#REF!</v>
      </c>
      <c r="B305" s="8" t="e">
        <f>IF(WEEKDAY(A305,2)&lt;=#REF!,0,A305)</f>
        <v>#REF!</v>
      </c>
    </row>
    <row r="306" spans="1:2" x14ac:dyDescent="0.15">
      <c r="A306" s="8" t="e">
        <f t="shared" si="4"/>
        <v>#REF!</v>
      </c>
      <c r="B306" s="8" t="e">
        <f>IF(WEEKDAY(A306,2)&lt;=#REF!,0,A306)</f>
        <v>#REF!</v>
      </c>
    </row>
    <row r="307" spans="1:2" x14ac:dyDescent="0.15">
      <c r="A307" s="8" t="e">
        <f t="shared" si="4"/>
        <v>#REF!</v>
      </c>
      <c r="B307" s="8" t="e">
        <f>IF(WEEKDAY(A307,2)&lt;=#REF!,0,A307)</f>
        <v>#REF!</v>
      </c>
    </row>
    <row r="308" spans="1:2" x14ac:dyDescent="0.15">
      <c r="A308" s="8" t="e">
        <f t="shared" si="4"/>
        <v>#REF!</v>
      </c>
      <c r="B308" s="8" t="e">
        <f>IF(WEEKDAY(A308,2)&lt;=#REF!,0,A308)</f>
        <v>#REF!</v>
      </c>
    </row>
    <row r="309" spans="1:2" x14ac:dyDescent="0.15">
      <c r="A309" s="8" t="e">
        <f t="shared" si="4"/>
        <v>#REF!</v>
      </c>
      <c r="B309" s="8" t="e">
        <f>IF(WEEKDAY(A309,2)&lt;=#REF!,0,A309)</f>
        <v>#REF!</v>
      </c>
    </row>
    <row r="310" spans="1:2" x14ac:dyDescent="0.15">
      <c r="A310" s="8" t="e">
        <f t="shared" si="4"/>
        <v>#REF!</v>
      </c>
      <c r="B310" s="8" t="e">
        <f>IF(WEEKDAY(A310,2)&lt;=#REF!,0,A310)</f>
        <v>#REF!</v>
      </c>
    </row>
    <row r="311" spans="1:2" x14ac:dyDescent="0.15">
      <c r="A311" s="8" t="e">
        <f t="shared" si="4"/>
        <v>#REF!</v>
      </c>
      <c r="B311" s="8" t="e">
        <f>IF(WEEKDAY(A311,2)&lt;=#REF!,0,A311)</f>
        <v>#REF!</v>
      </c>
    </row>
    <row r="312" spans="1:2" x14ac:dyDescent="0.15">
      <c r="A312" s="8" t="e">
        <f t="shared" si="4"/>
        <v>#REF!</v>
      </c>
      <c r="B312" s="8" t="e">
        <f>IF(WEEKDAY(A312,2)&lt;=#REF!,0,A312)</f>
        <v>#REF!</v>
      </c>
    </row>
    <row r="313" spans="1:2" x14ac:dyDescent="0.15">
      <c r="A313" s="8" t="e">
        <f t="shared" si="4"/>
        <v>#REF!</v>
      </c>
      <c r="B313" s="8" t="e">
        <f>IF(WEEKDAY(A313,2)&lt;=#REF!,0,A313)</f>
        <v>#REF!</v>
      </c>
    </row>
    <row r="314" spans="1:2" x14ac:dyDescent="0.15">
      <c r="A314" s="8" t="e">
        <f t="shared" si="4"/>
        <v>#REF!</v>
      </c>
      <c r="B314" s="8" t="e">
        <f>IF(WEEKDAY(A314,2)&lt;=#REF!,0,A314)</f>
        <v>#REF!</v>
      </c>
    </row>
    <row r="315" spans="1:2" x14ac:dyDescent="0.15">
      <c r="A315" s="8" t="e">
        <f t="shared" si="4"/>
        <v>#REF!</v>
      </c>
      <c r="B315" s="8" t="e">
        <f>IF(WEEKDAY(A315,2)&lt;=#REF!,0,A315)</f>
        <v>#REF!</v>
      </c>
    </row>
    <row r="316" spans="1:2" x14ac:dyDescent="0.15">
      <c r="A316" s="8" t="e">
        <f t="shared" si="4"/>
        <v>#REF!</v>
      </c>
      <c r="B316" s="8" t="e">
        <f>IF(WEEKDAY(A316,2)&lt;=#REF!,0,A316)</f>
        <v>#REF!</v>
      </c>
    </row>
    <row r="317" spans="1:2" x14ac:dyDescent="0.15">
      <c r="A317" s="8" t="e">
        <f t="shared" si="4"/>
        <v>#REF!</v>
      </c>
      <c r="B317" s="8" t="e">
        <f>IF(WEEKDAY(A317,2)&lt;=#REF!,0,A317)</f>
        <v>#REF!</v>
      </c>
    </row>
    <row r="318" spans="1:2" x14ac:dyDescent="0.15">
      <c r="A318" s="8" t="e">
        <f t="shared" si="4"/>
        <v>#REF!</v>
      </c>
      <c r="B318" s="8" t="e">
        <f>IF(WEEKDAY(A318,2)&lt;=#REF!,0,A318)</f>
        <v>#REF!</v>
      </c>
    </row>
    <row r="319" spans="1:2" x14ac:dyDescent="0.15">
      <c r="A319" s="8" t="e">
        <f t="shared" si="4"/>
        <v>#REF!</v>
      </c>
      <c r="B319" s="8" t="e">
        <f>IF(WEEKDAY(A319,2)&lt;=#REF!,0,A319)</f>
        <v>#REF!</v>
      </c>
    </row>
    <row r="320" spans="1:2" x14ac:dyDescent="0.15">
      <c r="A320" s="8" t="e">
        <f t="shared" si="4"/>
        <v>#REF!</v>
      </c>
      <c r="B320" s="8" t="e">
        <f>IF(WEEKDAY(A320,2)&lt;=#REF!,0,A320)</f>
        <v>#REF!</v>
      </c>
    </row>
    <row r="321" spans="1:2" x14ac:dyDescent="0.15">
      <c r="A321" s="8" t="e">
        <f t="shared" si="4"/>
        <v>#REF!</v>
      </c>
      <c r="B321" s="8" t="e">
        <f>IF(WEEKDAY(A321,2)&lt;=#REF!,0,A321)</f>
        <v>#REF!</v>
      </c>
    </row>
    <row r="322" spans="1:2" x14ac:dyDescent="0.15">
      <c r="A322" s="8" t="e">
        <f t="shared" si="4"/>
        <v>#REF!</v>
      </c>
      <c r="B322" s="8" t="e">
        <f>IF(WEEKDAY(A322,2)&lt;=#REF!,0,A322)</f>
        <v>#REF!</v>
      </c>
    </row>
    <row r="323" spans="1:2" x14ac:dyDescent="0.15">
      <c r="A323" s="8" t="e">
        <f t="shared" si="4"/>
        <v>#REF!</v>
      </c>
      <c r="B323" s="8" t="e">
        <f>IF(WEEKDAY(A323,2)&lt;=#REF!,0,A323)</f>
        <v>#REF!</v>
      </c>
    </row>
    <row r="324" spans="1:2" x14ac:dyDescent="0.15">
      <c r="A324" s="8" t="e">
        <f t="shared" ref="A324:A368" si="5">A323+1</f>
        <v>#REF!</v>
      </c>
      <c r="B324" s="8" t="e">
        <f>IF(WEEKDAY(A324,2)&lt;=#REF!,0,A324)</f>
        <v>#REF!</v>
      </c>
    </row>
    <row r="325" spans="1:2" x14ac:dyDescent="0.15">
      <c r="A325" s="8" t="e">
        <f t="shared" si="5"/>
        <v>#REF!</v>
      </c>
      <c r="B325" s="8" t="e">
        <f>IF(WEEKDAY(A325,2)&lt;=#REF!,0,A325)</f>
        <v>#REF!</v>
      </c>
    </row>
    <row r="326" spans="1:2" x14ac:dyDescent="0.15">
      <c r="A326" s="8" t="e">
        <f t="shared" si="5"/>
        <v>#REF!</v>
      </c>
      <c r="B326" s="8" t="e">
        <f>IF(WEEKDAY(A326,2)&lt;=#REF!,0,A326)</f>
        <v>#REF!</v>
      </c>
    </row>
    <row r="327" spans="1:2" x14ac:dyDescent="0.15">
      <c r="A327" s="8" t="e">
        <f t="shared" si="5"/>
        <v>#REF!</v>
      </c>
      <c r="B327" s="8" t="e">
        <f>IF(WEEKDAY(A327,2)&lt;=#REF!,0,A327)</f>
        <v>#REF!</v>
      </c>
    </row>
    <row r="328" spans="1:2" x14ac:dyDescent="0.15">
      <c r="A328" s="8" t="e">
        <f t="shared" si="5"/>
        <v>#REF!</v>
      </c>
      <c r="B328" s="8" t="e">
        <f>IF(WEEKDAY(A328,2)&lt;=#REF!,0,A328)</f>
        <v>#REF!</v>
      </c>
    </row>
    <row r="329" spans="1:2" x14ac:dyDescent="0.15">
      <c r="A329" s="8" t="e">
        <f t="shared" si="5"/>
        <v>#REF!</v>
      </c>
      <c r="B329" s="8" t="e">
        <f>IF(WEEKDAY(A329,2)&lt;=#REF!,0,A329)</f>
        <v>#REF!</v>
      </c>
    </row>
    <row r="330" spans="1:2" x14ac:dyDescent="0.15">
      <c r="A330" s="8" t="e">
        <f t="shared" si="5"/>
        <v>#REF!</v>
      </c>
      <c r="B330" s="8" t="e">
        <f>IF(WEEKDAY(A330,2)&lt;=#REF!,0,A330)</f>
        <v>#REF!</v>
      </c>
    </row>
    <row r="331" spans="1:2" x14ac:dyDescent="0.15">
      <c r="A331" s="8" t="e">
        <f t="shared" si="5"/>
        <v>#REF!</v>
      </c>
      <c r="B331" s="8" t="e">
        <f>IF(WEEKDAY(A331,2)&lt;=#REF!,0,A331)</f>
        <v>#REF!</v>
      </c>
    </row>
    <row r="332" spans="1:2" x14ac:dyDescent="0.15">
      <c r="A332" s="8" t="e">
        <f t="shared" si="5"/>
        <v>#REF!</v>
      </c>
      <c r="B332" s="8" t="e">
        <f>IF(WEEKDAY(A332,2)&lt;=#REF!,0,A332)</f>
        <v>#REF!</v>
      </c>
    </row>
    <row r="333" spans="1:2" x14ac:dyDescent="0.15">
      <c r="A333" s="8" t="e">
        <f t="shared" si="5"/>
        <v>#REF!</v>
      </c>
      <c r="B333" s="8" t="e">
        <f>IF(WEEKDAY(A333,2)&lt;=#REF!,0,A333)</f>
        <v>#REF!</v>
      </c>
    </row>
    <row r="334" spans="1:2" x14ac:dyDescent="0.15">
      <c r="A334" s="8" t="e">
        <f t="shared" si="5"/>
        <v>#REF!</v>
      </c>
      <c r="B334" s="8" t="e">
        <f>IF(WEEKDAY(A334,2)&lt;=#REF!,0,A334)</f>
        <v>#REF!</v>
      </c>
    </row>
    <row r="335" spans="1:2" x14ac:dyDescent="0.15">
      <c r="A335" s="8" t="e">
        <f t="shared" si="5"/>
        <v>#REF!</v>
      </c>
      <c r="B335" s="8" t="e">
        <f>IF(WEEKDAY(A335,2)&lt;=#REF!,0,A335)</f>
        <v>#REF!</v>
      </c>
    </row>
    <row r="336" spans="1:2" x14ac:dyDescent="0.15">
      <c r="A336" s="8" t="e">
        <f t="shared" si="5"/>
        <v>#REF!</v>
      </c>
      <c r="B336" s="8" t="e">
        <f>IF(WEEKDAY(A336,2)&lt;=#REF!,0,A336)</f>
        <v>#REF!</v>
      </c>
    </row>
    <row r="337" spans="1:2" x14ac:dyDescent="0.15">
      <c r="A337" s="8" t="e">
        <f t="shared" si="5"/>
        <v>#REF!</v>
      </c>
      <c r="B337" s="8" t="e">
        <f>IF(WEEKDAY(A337,2)&lt;=#REF!,0,A337)</f>
        <v>#REF!</v>
      </c>
    </row>
    <row r="338" spans="1:2" x14ac:dyDescent="0.15">
      <c r="A338" s="8" t="e">
        <f t="shared" si="5"/>
        <v>#REF!</v>
      </c>
      <c r="B338" s="8" t="e">
        <f>IF(WEEKDAY(A338,2)&lt;=#REF!,0,A338)</f>
        <v>#REF!</v>
      </c>
    </row>
    <row r="339" spans="1:2" x14ac:dyDescent="0.15">
      <c r="A339" s="8" t="e">
        <f t="shared" si="5"/>
        <v>#REF!</v>
      </c>
      <c r="B339" s="8" t="e">
        <f>IF(WEEKDAY(A339,2)&lt;=#REF!,0,A339)</f>
        <v>#REF!</v>
      </c>
    </row>
    <row r="340" spans="1:2" x14ac:dyDescent="0.15">
      <c r="A340" s="8" t="e">
        <f t="shared" si="5"/>
        <v>#REF!</v>
      </c>
      <c r="B340" s="8" t="e">
        <f>IF(WEEKDAY(A340,2)&lt;=#REF!,0,A340)</f>
        <v>#REF!</v>
      </c>
    </row>
    <row r="341" spans="1:2" x14ac:dyDescent="0.15">
      <c r="A341" s="8" t="e">
        <f t="shared" si="5"/>
        <v>#REF!</v>
      </c>
      <c r="B341" s="8" t="e">
        <f>IF(WEEKDAY(A341,2)&lt;=#REF!,0,A341)</f>
        <v>#REF!</v>
      </c>
    </row>
    <row r="342" spans="1:2" x14ac:dyDescent="0.15">
      <c r="A342" s="8" t="e">
        <f t="shared" si="5"/>
        <v>#REF!</v>
      </c>
      <c r="B342" s="8" t="e">
        <f>IF(WEEKDAY(A342,2)&lt;=#REF!,0,A342)</f>
        <v>#REF!</v>
      </c>
    </row>
    <row r="343" spans="1:2" x14ac:dyDescent="0.15">
      <c r="A343" s="8" t="e">
        <f t="shared" si="5"/>
        <v>#REF!</v>
      </c>
      <c r="B343" s="8" t="e">
        <f>IF(WEEKDAY(A343,2)&lt;=#REF!,0,A343)</f>
        <v>#REF!</v>
      </c>
    </row>
    <row r="344" spans="1:2" x14ac:dyDescent="0.15">
      <c r="A344" s="8" t="e">
        <f t="shared" si="5"/>
        <v>#REF!</v>
      </c>
      <c r="B344" s="8" t="e">
        <f>IF(WEEKDAY(A344,2)&lt;=#REF!,0,A344)</f>
        <v>#REF!</v>
      </c>
    </row>
    <row r="345" spans="1:2" x14ac:dyDescent="0.15">
      <c r="A345" s="8" t="e">
        <f t="shared" si="5"/>
        <v>#REF!</v>
      </c>
      <c r="B345" s="8" t="e">
        <f>IF(WEEKDAY(A345,2)&lt;=#REF!,0,A345)</f>
        <v>#REF!</v>
      </c>
    </row>
    <row r="346" spans="1:2" x14ac:dyDescent="0.15">
      <c r="A346" s="8" t="e">
        <f t="shared" si="5"/>
        <v>#REF!</v>
      </c>
      <c r="B346" s="8" t="e">
        <f>IF(WEEKDAY(A346,2)&lt;=#REF!,0,A346)</f>
        <v>#REF!</v>
      </c>
    </row>
    <row r="347" spans="1:2" x14ac:dyDescent="0.15">
      <c r="A347" s="8" t="e">
        <f t="shared" si="5"/>
        <v>#REF!</v>
      </c>
      <c r="B347" s="8" t="e">
        <f>IF(WEEKDAY(A347,2)&lt;=#REF!,0,A347)</f>
        <v>#REF!</v>
      </c>
    </row>
    <row r="348" spans="1:2" x14ac:dyDescent="0.15">
      <c r="A348" s="8" t="e">
        <f t="shared" si="5"/>
        <v>#REF!</v>
      </c>
      <c r="B348" s="8" t="e">
        <f>IF(WEEKDAY(A348,2)&lt;=#REF!,0,A348)</f>
        <v>#REF!</v>
      </c>
    </row>
    <row r="349" spans="1:2" x14ac:dyDescent="0.15">
      <c r="A349" s="8" t="e">
        <f t="shared" si="5"/>
        <v>#REF!</v>
      </c>
      <c r="B349" s="8" t="e">
        <f>IF(WEEKDAY(A349,2)&lt;=#REF!,0,A349)</f>
        <v>#REF!</v>
      </c>
    </row>
    <row r="350" spans="1:2" x14ac:dyDescent="0.15">
      <c r="A350" s="8" t="e">
        <f t="shared" si="5"/>
        <v>#REF!</v>
      </c>
      <c r="B350" s="8" t="e">
        <f>IF(WEEKDAY(A350,2)&lt;=#REF!,0,A350)</f>
        <v>#REF!</v>
      </c>
    </row>
    <row r="351" spans="1:2" x14ac:dyDescent="0.15">
      <c r="A351" s="8" t="e">
        <f t="shared" si="5"/>
        <v>#REF!</v>
      </c>
      <c r="B351" s="8" t="e">
        <f>IF(WEEKDAY(A351,2)&lt;=#REF!,0,A351)</f>
        <v>#REF!</v>
      </c>
    </row>
    <row r="352" spans="1:2" x14ac:dyDescent="0.15">
      <c r="A352" s="8" t="e">
        <f t="shared" si="5"/>
        <v>#REF!</v>
      </c>
      <c r="B352" s="8" t="e">
        <f>IF(WEEKDAY(A352,2)&lt;=#REF!,0,A352)</f>
        <v>#REF!</v>
      </c>
    </row>
    <row r="353" spans="1:2" x14ac:dyDescent="0.15">
      <c r="A353" s="8" t="e">
        <f t="shared" si="5"/>
        <v>#REF!</v>
      </c>
      <c r="B353" s="8" t="e">
        <f>IF(WEEKDAY(A353,2)&lt;=#REF!,0,A353)</f>
        <v>#REF!</v>
      </c>
    </row>
    <row r="354" spans="1:2" x14ac:dyDescent="0.15">
      <c r="A354" s="8" t="e">
        <f t="shared" si="5"/>
        <v>#REF!</v>
      </c>
      <c r="B354" s="8" t="e">
        <f>IF(WEEKDAY(A354,2)&lt;=#REF!,0,A354)</f>
        <v>#REF!</v>
      </c>
    </row>
    <row r="355" spans="1:2" x14ac:dyDescent="0.15">
      <c r="A355" s="8" t="e">
        <f t="shared" si="5"/>
        <v>#REF!</v>
      </c>
      <c r="B355" s="8" t="e">
        <f>IF(WEEKDAY(A355,2)&lt;=#REF!,0,A355)</f>
        <v>#REF!</v>
      </c>
    </row>
    <row r="356" spans="1:2" x14ac:dyDescent="0.15">
      <c r="A356" s="8" t="e">
        <f t="shared" si="5"/>
        <v>#REF!</v>
      </c>
      <c r="B356" s="8" t="e">
        <f>IF(WEEKDAY(A356,2)&lt;=#REF!,0,A356)</f>
        <v>#REF!</v>
      </c>
    </row>
    <row r="357" spans="1:2" x14ac:dyDescent="0.15">
      <c r="A357" s="8" t="e">
        <f t="shared" si="5"/>
        <v>#REF!</v>
      </c>
      <c r="B357" s="8" t="e">
        <f>IF(WEEKDAY(A357,2)&lt;=#REF!,0,A357)</f>
        <v>#REF!</v>
      </c>
    </row>
    <row r="358" spans="1:2" x14ac:dyDescent="0.15">
      <c r="A358" s="8" t="e">
        <f t="shared" si="5"/>
        <v>#REF!</v>
      </c>
      <c r="B358" s="8" t="e">
        <f>IF(WEEKDAY(A358,2)&lt;=#REF!,0,A358)</f>
        <v>#REF!</v>
      </c>
    </row>
    <row r="359" spans="1:2" x14ac:dyDescent="0.15">
      <c r="A359" s="8" t="e">
        <f t="shared" si="5"/>
        <v>#REF!</v>
      </c>
      <c r="B359" s="8" t="e">
        <f>IF(WEEKDAY(A359,2)&lt;=#REF!,0,A359)</f>
        <v>#REF!</v>
      </c>
    </row>
    <row r="360" spans="1:2" x14ac:dyDescent="0.15">
      <c r="A360" s="8" t="e">
        <f t="shared" si="5"/>
        <v>#REF!</v>
      </c>
      <c r="B360" s="8" t="e">
        <f>IF(WEEKDAY(A360,2)&lt;=#REF!,0,A360)</f>
        <v>#REF!</v>
      </c>
    </row>
    <row r="361" spans="1:2" x14ac:dyDescent="0.15">
      <c r="A361" s="8" t="e">
        <f t="shared" si="5"/>
        <v>#REF!</v>
      </c>
      <c r="B361" s="8" t="e">
        <f>IF(WEEKDAY(A361,2)&lt;=#REF!,0,A361)</f>
        <v>#REF!</v>
      </c>
    </row>
    <row r="362" spans="1:2" x14ac:dyDescent="0.15">
      <c r="A362" s="8" t="e">
        <f t="shared" si="5"/>
        <v>#REF!</v>
      </c>
      <c r="B362" s="8" t="e">
        <f>IF(WEEKDAY(A362,2)&lt;=#REF!,0,A362)</f>
        <v>#REF!</v>
      </c>
    </row>
    <row r="363" spans="1:2" x14ac:dyDescent="0.15">
      <c r="A363" s="8" t="e">
        <f t="shared" si="5"/>
        <v>#REF!</v>
      </c>
      <c r="B363" s="8" t="e">
        <f>IF(WEEKDAY(A363,2)&lt;=#REF!,0,A363)</f>
        <v>#REF!</v>
      </c>
    </row>
    <row r="364" spans="1:2" x14ac:dyDescent="0.15">
      <c r="A364" s="8" t="e">
        <f t="shared" si="5"/>
        <v>#REF!</v>
      </c>
      <c r="B364" s="8" t="e">
        <f>IF(WEEKDAY(A364,2)&lt;=#REF!,0,A364)</f>
        <v>#REF!</v>
      </c>
    </row>
    <row r="365" spans="1:2" x14ac:dyDescent="0.15">
      <c r="A365" s="8" t="e">
        <f t="shared" si="5"/>
        <v>#REF!</v>
      </c>
      <c r="B365" s="8" t="e">
        <f>IF(WEEKDAY(A365,2)&lt;=#REF!,0,A365)</f>
        <v>#REF!</v>
      </c>
    </row>
    <row r="366" spans="1:2" x14ac:dyDescent="0.15">
      <c r="A366" s="8" t="e">
        <f t="shared" si="5"/>
        <v>#REF!</v>
      </c>
      <c r="B366" s="8" t="e">
        <f>IF(WEEKDAY(A366,2)&lt;=#REF!,0,A366)</f>
        <v>#REF!</v>
      </c>
    </row>
    <row r="367" spans="1:2" x14ac:dyDescent="0.15">
      <c r="A367" s="8" t="e">
        <f t="shared" si="5"/>
        <v>#REF!</v>
      </c>
      <c r="B367" s="8" t="e">
        <f>IF(WEEKDAY(A367,2)&lt;=#REF!,0,A367)</f>
        <v>#REF!</v>
      </c>
    </row>
    <row r="368" spans="1:2" x14ac:dyDescent="0.15">
      <c r="A368" s="8" t="e">
        <f t="shared" si="5"/>
        <v>#REF!</v>
      </c>
      <c r="B368" s="8" t="e">
        <f>IF(WEEKDAY(A368,2)&lt;=#REF!,0,A368)</f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</sheetPr>
  <dimension ref="A1:G9"/>
  <sheetViews>
    <sheetView workbookViewId="0"/>
  </sheetViews>
  <sheetFormatPr defaultColWidth="8.75" defaultRowHeight="12.75" x14ac:dyDescent="0.2"/>
  <cols>
    <col min="1" max="1" width="3.125" style="5" bestFit="1" customWidth="1"/>
    <col min="2" max="2" width="34.75" style="5" bestFit="1" customWidth="1"/>
    <col min="3" max="3" width="9.125" style="5" bestFit="1" customWidth="1"/>
    <col min="4" max="4" width="35.625" style="5" bestFit="1" customWidth="1"/>
    <col min="5" max="5" width="4.625" style="5" bestFit="1" customWidth="1"/>
    <col min="6" max="6" width="9.125" style="5" bestFit="1" customWidth="1"/>
    <col min="7" max="7" width="17.25" style="5" bestFit="1" customWidth="1"/>
    <col min="8" max="16384" width="8.75" style="5"/>
  </cols>
  <sheetData>
    <row r="1" spans="1:7" x14ac:dyDescent="0.2">
      <c r="A1" s="3" t="e">
        <f ca="1">MAX(
  0,
  MIN(DATE(#REF!,12,31),TODAY())
    -DATE(#REF!,#REF!,1)
    +1)</f>
        <v>#REF!</v>
      </c>
      <c r="B1" s="3" t="s">
        <v>13</v>
      </c>
      <c r="C1" s="3"/>
      <c r="D1" s="3"/>
      <c r="E1" s="4" t="e">
        <f ca="1">(A1*#REF!)/24</f>
        <v>#REF!</v>
      </c>
      <c r="F1" s="3" t="s">
        <v>0</v>
      </c>
      <c r="G1" s="3" t="e">
        <f t="shared" ref="G1:G7" ca="1" si="0">F1&amp;" "&amp;TEXT(E1,"0,0")&amp;" d ("&amp;TEXT(E1/$E$8,"0,0%")&amp;")"</f>
        <v>#REF!</v>
      </c>
    </row>
    <row r="2" spans="1:7" x14ac:dyDescent="0.2">
      <c r="C2" s="3"/>
      <c r="D2" s="3"/>
      <c r="E2" s="4" t="e">
        <f ca="1">A1-E1-E3-E4-E5-E6-E7</f>
        <v>#REF!</v>
      </c>
      <c r="F2" s="3" t="s">
        <v>1</v>
      </c>
      <c r="G2" s="3" t="e">
        <f t="shared" ca="1" si="0"/>
        <v>#REF!</v>
      </c>
    </row>
    <row r="3" spans="1:7" x14ac:dyDescent="0.2">
      <c r="A3" s="3" t="e">
        <f>LOGGER!#REF!</f>
        <v>#REF!</v>
      </c>
      <c r="B3" s="3" t="s">
        <v>14</v>
      </c>
      <c r="C3" s="3"/>
      <c r="D3" s="3"/>
      <c r="E3" s="3" t="e">
        <f>A3*#REF!/24</f>
        <v>#REF!</v>
      </c>
      <c r="F3" s="3" t="s">
        <v>5</v>
      </c>
      <c r="G3" s="3" t="e">
        <f t="shared" ca="1" si="0"/>
        <v>#REF!</v>
      </c>
    </row>
    <row r="4" spans="1:7" x14ac:dyDescent="0.2">
      <c r="C4" s="3" t="e">
        <f>LOGGER!#REF!</f>
        <v>#REF!</v>
      </c>
      <c r="D4" s="3" t="s">
        <v>9</v>
      </c>
      <c r="E4" s="4" t="e">
        <f>C4/24</f>
        <v>#REF!</v>
      </c>
      <c r="F4" s="3" t="s">
        <v>15</v>
      </c>
      <c r="G4" s="3" t="e">
        <f t="shared" ca="1" si="0"/>
        <v>#REF!</v>
      </c>
    </row>
    <row r="5" spans="1:7" x14ac:dyDescent="0.2">
      <c r="A5" s="3"/>
      <c r="B5" s="6"/>
      <c r="C5" s="3" t="e">
        <f>LOGGER!#REF!</f>
        <v>#REF!</v>
      </c>
      <c r="D5" s="3" t="s">
        <v>7</v>
      </c>
      <c r="E5" s="4" t="e">
        <f>C5/24</f>
        <v>#REF!</v>
      </c>
      <c r="F5" s="3" t="s">
        <v>3</v>
      </c>
      <c r="G5" s="3" t="e">
        <f t="shared" ca="1" si="0"/>
        <v>#REF!</v>
      </c>
    </row>
    <row r="6" spans="1:7" x14ac:dyDescent="0.2">
      <c r="A6" s="3"/>
      <c r="B6" s="3"/>
      <c r="C6" s="3" t="e">
        <f>LOGGER!#REF!</f>
        <v>#REF!</v>
      </c>
      <c r="D6" s="3" t="s">
        <v>6</v>
      </c>
      <c r="E6" s="4" t="e">
        <f>C6/24</f>
        <v>#REF!</v>
      </c>
      <c r="F6" s="3" t="s">
        <v>2</v>
      </c>
      <c r="G6" s="3" t="e">
        <f t="shared" ca="1" si="0"/>
        <v>#REF!</v>
      </c>
    </row>
    <row r="7" spans="1:7" x14ac:dyDescent="0.2">
      <c r="A7" s="3"/>
      <c r="B7" s="7"/>
      <c r="C7" s="3" t="e">
        <f>LOGGER!#REF!</f>
        <v>#REF!</v>
      </c>
      <c r="D7" s="3" t="s">
        <v>8</v>
      </c>
      <c r="E7" s="4" t="e">
        <f>C7/24</f>
        <v>#REF!</v>
      </c>
      <c r="F7" s="3" t="s">
        <v>4</v>
      </c>
      <c r="G7" s="3" t="e">
        <f t="shared" ca="1" si="0"/>
        <v>#REF!</v>
      </c>
    </row>
    <row r="8" spans="1:7" x14ac:dyDescent="0.2">
      <c r="A8" s="3"/>
      <c r="B8" s="6"/>
      <c r="C8" s="3"/>
      <c r="D8" s="3"/>
      <c r="E8" s="4" t="e">
        <f ca="1">SUM(E1:E7)</f>
        <v>#REF!</v>
      </c>
      <c r="F8" s="3"/>
      <c r="G8" s="3"/>
    </row>
    <row r="9" spans="1:7" x14ac:dyDescent="0.2">
      <c r="A9" s="3"/>
      <c r="B9" s="6"/>
      <c r="C9" s="3"/>
      <c r="E9" s="3"/>
      <c r="F9" s="3"/>
      <c r="G9" s="3" t="e">
        <f ca="1">""&amp;TEXT(E6+E5+E7,"0,0")&amp;" d ("&amp;TEXT((E6+E5+E7)/$E$8,"0,0%")&amp;")"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LOGGER</vt:lpstr>
      <vt:lpstr>HOLIDAYS</vt:lpstr>
      <vt:lpstr>MIRISFAD DATEN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User</dc:creator>
  <cp:lastModifiedBy>Dominik Stadler</cp:lastModifiedBy>
  <cp:lastPrinted>2011-05-22T21:34:13Z</cp:lastPrinted>
  <dcterms:created xsi:type="dcterms:W3CDTF">2008-10-26T21:36:55Z</dcterms:created>
  <dcterms:modified xsi:type="dcterms:W3CDTF">2013-04-04T06:03:46Z</dcterms:modified>
</cp:coreProperties>
</file>